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workbookPr defaultThemeVersion="124226"/>
  <mc:AlternateContent xmlns:mc="http://schemas.openxmlformats.org/markup-compatibility/2006">
    <mc:Choice Requires="x15">
      <x15ac:absPath xmlns:x15ac="http://schemas.microsoft.com/office/spreadsheetml/2010/11/ac" url="C:\Users\Eric\Downloads\First reply\First reply\"/>
    </mc:Choice>
  </mc:AlternateContent>
  <xr:revisionPtr revIDLastSave="0" documentId="13_ncr:1_{73EC7B1E-99AA-4954-A30F-F7EE1E51B22C}" xr6:coauthVersionLast="47" xr6:coauthVersionMax="47" xr10:uidLastSave="{00000000-0000-0000-0000-000000000000}"/>
  <bookViews>
    <workbookView xWindow="-120" yWindow="-120" windowWidth="29040" windowHeight="15840" tabRatio="902" activeTab="4" xr2:uid="{00000000-000D-0000-FFFF-FFFF00000000}"/>
  </bookViews>
  <sheets>
    <sheet name="Request List" sheetId="1" r:id="rId1"/>
    <sheet name="Backup Samples" sheetId="47" r:id="rId2"/>
    <sheet name="EYR" sheetId="49" state="hidden" r:id="rId3"/>
    <sheet name="Appendix A" sheetId="32" r:id="rId4"/>
    <sheet name="G-2" sheetId="54" r:id="rId5"/>
    <sheet name="Appendix B" sheetId="33" r:id="rId6"/>
    <sheet name="Sample A" sheetId="34" r:id="rId7"/>
    <sheet name="Sample B" sheetId="35" r:id="rId8"/>
    <sheet name="MC-08" sheetId="36" r:id="rId9"/>
    <sheet name="LA-5" sheetId="38" r:id="rId10"/>
    <sheet name="LA-7" sheetId="46" r:id="rId11"/>
    <sheet name="LA-8" sheetId="39" r:id="rId12"/>
    <sheet name="ITO-2" sheetId="40" r:id="rId13"/>
    <sheet name="ITO-3" sheetId="53" r:id="rId14"/>
    <sheet name="ITO-6" sheetId="52" r:id="rId15"/>
  </sheets>
  <definedNames>
    <definedName name="_xlnm._FilterDatabase" localSheetId="0" hidden="1">'Request List'!$A$14:$G$14</definedName>
    <definedName name="List">#REF!</definedName>
    <definedName name="_xlnm.Print_Area" localSheetId="0">'Request List'!$A$1:$C$72</definedName>
    <definedName name="_xlnm.Print_Titles" localSheetId="0">'Request List'!$13:$14</definedName>
    <definedName name="termm" localSheetId="7">#REF!</definedName>
    <definedName name="termm">#REF!</definedName>
    <definedName name="termmm">#REF!</definedName>
    <definedName name="writee" localSheetId="7">#REF!</definedName>
    <definedName name="writee">#REF!</definedName>
  </definedNames>
  <calcPr calcId="191029"/>
</workbook>
</file>

<file path=xl/sharedStrings.xml><?xml version="1.0" encoding="utf-8"?>
<sst xmlns="http://schemas.openxmlformats.org/spreadsheetml/2006/main" count="322" uniqueCount="211">
  <si>
    <t>Logical Access Controls</t>
  </si>
  <si>
    <t>IT Operation Controls</t>
  </si>
  <si>
    <t>Logical Access Path, Password and General System Security Settings</t>
  </si>
  <si>
    <t>Access to Privileged IT Functions</t>
  </si>
  <si>
    <t>Access to Production Program and Data Directories</t>
  </si>
  <si>
    <t>User Access Management</t>
  </si>
  <si>
    <t>Documented user account management policy, if any</t>
  </si>
  <si>
    <t>Monitoring of User Access</t>
  </si>
  <si>
    <t>Physical Security</t>
  </si>
  <si>
    <t>Open</t>
  </si>
  <si>
    <t>Documented policy / procedure for maintenance change (e.g.OS/DBMS upgrade, patch update) related to the server OS and DBMS, if any</t>
  </si>
  <si>
    <t>IT General Controls</t>
    <phoneticPr fontId="6" type="noConversion"/>
  </si>
  <si>
    <t>Item #</t>
    <phoneticPr fontId="6" type="noConversion"/>
  </si>
  <si>
    <t>G-1</t>
    <phoneticPr fontId="6" type="noConversion"/>
  </si>
  <si>
    <t>G-3</t>
  </si>
  <si>
    <t>MC-1</t>
    <phoneticPr fontId="6" type="noConversion"/>
  </si>
  <si>
    <t>MC-2</t>
  </si>
  <si>
    <t>MC-3</t>
  </si>
  <si>
    <t>MC-4</t>
  </si>
  <si>
    <t>MC-5</t>
    <phoneticPr fontId="6" type="noConversion"/>
  </si>
  <si>
    <t>MC-6</t>
  </si>
  <si>
    <t>MC-7</t>
  </si>
  <si>
    <t>MC-8</t>
  </si>
  <si>
    <t>MC-9</t>
  </si>
  <si>
    <t>MC-10</t>
    <phoneticPr fontId="6" type="noConversion"/>
  </si>
  <si>
    <t>MC-11</t>
  </si>
  <si>
    <t>MC-12</t>
  </si>
  <si>
    <t>MC-13</t>
  </si>
  <si>
    <t>MC-14</t>
  </si>
  <si>
    <t>MC-15</t>
    <phoneticPr fontId="6" type="noConversion"/>
  </si>
  <si>
    <t>LA-1</t>
    <phoneticPr fontId="6" type="noConversion"/>
  </si>
  <si>
    <t>LA-2</t>
    <phoneticPr fontId="6" type="noConversion"/>
  </si>
  <si>
    <t>LA-3</t>
  </si>
  <si>
    <t>LA-4</t>
  </si>
  <si>
    <t>LA-6</t>
  </si>
  <si>
    <t>LA-5</t>
    <phoneticPr fontId="6" type="noConversion"/>
  </si>
  <si>
    <t>LA-7</t>
    <phoneticPr fontId="6" type="noConversion"/>
  </si>
  <si>
    <t>LA-8</t>
    <phoneticPr fontId="6" type="noConversion"/>
  </si>
  <si>
    <t>LA-9</t>
    <phoneticPr fontId="6" type="noConversion"/>
  </si>
  <si>
    <t>LA-10</t>
  </si>
  <si>
    <t>LA-11</t>
  </si>
  <si>
    <t>LA-12</t>
  </si>
  <si>
    <t>LA-13</t>
    <phoneticPr fontId="6" type="noConversion"/>
  </si>
  <si>
    <t>LA-16</t>
  </si>
  <si>
    <t>LA-17</t>
  </si>
  <si>
    <t>ITO-1</t>
    <phoneticPr fontId="6" type="noConversion"/>
  </si>
  <si>
    <t>Backup policy and procedures, if any</t>
    <phoneticPr fontId="6" type="noConversion"/>
  </si>
  <si>
    <t>ITO-2</t>
  </si>
  <si>
    <t>ITO-3</t>
  </si>
  <si>
    <t>ITO-4</t>
  </si>
  <si>
    <t>Request Items / Documents</t>
  </si>
  <si>
    <t>General Items</t>
  </si>
  <si>
    <t>Change Management Controls</t>
  </si>
  <si>
    <t>Monitoring of changes on the applications</t>
  </si>
  <si>
    <t>LA-15</t>
  </si>
  <si>
    <t>Scheduled Job</t>
  </si>
  <si>
    <t>Screen capture showing the users and the groups on the domain controller and domain account policy (password and lockout settings)</t>
  </si>
  <si>
    <t>LA-14</t>
  </si>
  <si>
    <t>Status</t>
  </si>
  <si>
    <t>Priority</t>
  </si>
  <si>
    <t>Medium</t>
  </si>
  <si>
    <t>Low</t>
  </si>
  <si>
    <t>High</t>
  </si>
  <si>
    <t>Server list</t>
  </si>
  <si>
    <t>Application</t>
  </si>
  <si>
    <t>Application server</t>
  </si>
  <si>
    <t>Database server</t>
  </si>
  <si>
    <t>DBMS</t>
  </si>
  <si>
    <t>Program Directory/ Libraries</t>
  </si>
  <si>
    <t>Data Directory/ Libraries</t>
  </si>
  <si>
    <t>e.g, IBS</t>
  </si>
  <si>
    <t>Application version</t>
  </si>
  <si>
    <t>Client Assistance List</t>
  </si>
  <si>
    <t>Please note that the below list is not exhaustive and we may request further materials during our course of audit</t>
  </si>
  <si>
    <t>In-scope Applications:</t>
  </si>
  <si>
    <t>Please note that, while we have sought to anticipate all the materials that we will require, it is possible that we may request further materials during course of audit.  Therefore the list below is not exhaustive.</t>
  </si>
  <si>
    <t>AppServer Hostname</t>
  </si>
  <si>
    <t>DBServer Hostname</t>
  </si>
  <si>
    <t>APP OS (with version)</t>
  </si>
  <si>
    <t>DB OS (with version)</t>
  </si>
  <si>
    <t>DB Instance Name</t>
  </si>
  <si>
    <t>e.g. Oracle 11g</t>
  </si>
  <si>
    <t>e.g. ibs02</t>
  </si>
  <si>
    <t>e.g. RHEL 7.2</t>
  </si>
  <si>
    <t>e.g. ibs01</t>
  </si>
  <si>
    <t>e.g. IBS v1.0</t>
  </si>
  <si>
    <t>e.g. IBS</t>
  </si>
  <si>
    <t>Maintenance Change Samples</t>
  </si>
  <si>
    <t>Operating System Level</t>
  </si>
  <si>
    <t>Sample 1: Change Settings</t>
  </si>
  <si>
    <t>Path: Control Panel\All Control Panel Items\Windows Update\Change settings</t>
  </si>
  <si>
    <t>Sample 2: Windows Patch Update History</t>
  </si>
  <si>
    <t>Path: Control Panel\All Control Panel Items\Windows Update\View update history</t>
  </si>
  <si>
    <t>Please capture all the changes during the audit period</t>
  </si>
  <si>
    <t>Sample 3: Windows Version</t>
  </si>
  <si>
    <t>Path: Control Panel\All Control Panel Items\System</t>
  </si>
  <si>
    <t>Records of monthly monitoring the changes on the in-scope applications, including post-implementation status update, if any</t>
  </si>
  <si>
    <t>Program and data directory</t>
  </si>
  <si>
    <t>e.g, /prod/app/oracle/db/datafile</t>
  </si>
  <si>
    <t>e.g, /prod/app/oracle/as/ibs</t>
  </si>
  <si>
    <t>ITO-7</t>
    <phoneticPr fontId="6" type="noConversion"/>
  </si>
  <si>
    <t>Company IT security policy, if any</t>
    <phoneticPr fontId="6" type="noConversion"/>
  </si>
  <si>
    <t>Data Backup and Restoration Testing</t>
    <phoneticPr fontId="6" type="noConversion"/>
  </si>
  <si>
    <t xml:space="preserve">Program developments / acquisitions- Development and implementation of new IT applications or interfaces. </t>
  </si>
  <si>
    <t>List of staff with long term access to data center/server room</t>
  </si>
  <si>
    <r>
      <t xml:space="preserve">Provide screen captures of the date, version and update setting of the Operating System and DBMS for all in-scope applications as worksheet </t>
    </r>
    <r>
      <rPr>
        <b/>
        <sz val="10"/>
        <color rgb="FF0000FF"/>
        <rFont val="EYInterstate Light"/>
      </rPr>
      <t>&lt;Sample B&gt;</t>
    </r>
  </si>
  <si>
    <r>
      <t xml:space="preserve">Screen Captures of the last modified date of the executable file (e.g. exe, dll files, last modified report format), and the in-scope application version number.
</t>
    </r>
    <r>
      <rPr>
        <sz val="10"/>
        <color rgb="FF0000FF"/>
        <rFont val="EYInterstate Light"/>
      </rPr>
      <t>Please kindly include timestamp in preparing the screenshots &lt;Sample A&gt;</t>
    </r>
  </si>
  <si>
    <r>
      <t xml:space="preserve">Screen capture showing the logon process of the in-scope application including the following:
(a) Which icon to be pressed to logon
(b) Fail login with blank username and blank password 
(c) Fail login with username and blank password (i.e. the login page and error alert)
(d) Fail login with username and wrong password (i.e. the login page and error alert)
(e) Successful login screen 
</t>
    </r>
    <r>
      <rPr>
        <sz val="10"/>
        <color rgb="FF0000FF"/>
        <rFont val="EYInterstate Light"/>
      </rPr>
      <t>Please kindly include timestamp in preparing the screenshots &lt;Sample A&gt;</t>
    </r>
  </si>
  <si>
    <r>
      <t xml:space="preserve">Screen capture showing application password settings:
(1) Minimum password length
(2) Initial one-time password logon
(3) Password complexity
(4) Idle session timeout
(5) Bad login attempts, lockout duration
(6) Password history
(7) Password age
(8) User can change password
(9) Unsuccessful login attempts logging
</t>
    </r>
    <r>
      <rPr>
        <sz val="10"/>
        <color rgb="FF0000FF"/>
        <rFont val="EYInterstate Light"/>
      </rPr>
      <t>Please kindly include timestamp in preparing the screenshots &lt;Sample A&gt;</t>
    </r>
  </si>
  <si>
    <t xml:space="preserve">Maintenance Changes - Technical changes made to the database management system, operating systems and other system software (e.g., patches and upgrades). </t>
  </si>
  <si>
    <t xml:space="preserve">Please follow the steps in the script for obtaining the security configuration of in-scope operating system and database management system and provide the script result (html/txt). </t>
  </si>
  <si>
    <t>Company Password policy, if any</t>
  </si>
  <si>
    <t>Able Engineering Holdings Limited</t>
    <phoneticPr fontId="6" type="noConversion"/>
  </si>
  <si>
    <t>1. Konto</t>
    <phoneticPr fontId="6" type="noConversion"/>
  </si>
  <si>
    <t>Konto</t>
    <phoneticPr fontId="6" type="noConversion"/>
  </si>
  <si>
    <r>
      <t xml:space="preserve">Please fill in worksheet </t>
    </r>
    <r>
      <rPr>
        <b/>
        <sz val="10"/>
        <color rgb="FF0000FF"/>
        <rFont val="EYInterstate Light"/>
      </rPr>
      <t>&lt;Appendix B&gt;</t>
    </r>
    <r>
      <rPr>
        <sz val="10"/>
        <rFont val="EYInterstate Light"/>
      </rPr>
      <t xml:space="preserve"> and </t>
    </r>
    <r>
      <rPr>
        <sz val="10"/>
        <color theme="1"/>
        <rFont val="EYInterstate Light"/>
      </rPr>
      <t xml:space="preserve">provide screen capture </t>
    </r>
    <r>
      <rPr>
        <sz val="10"/>
        <rFont val="EYInterstate Light"/>
      </rPr>
      <t>related to the in-scope application :
-path / location of the program directory
- access right of each group to the program directory
- path / location of the in-scope application data directory
- access right of each group to the application data directory</t>
    </r>
    <phoneticPr fontId="6" type="noConversion"/>
  </si>
  <si>
    <r>
      <t xml:space="preserve">Screenshots of the backup scheduler, showing the frequency and start/end time of the backup and who has access to modify backup schedule job.
</t>
    </r>
    <r>
      <rPr>
        <sz val="10"/>
        <color rgb="FF0000FF"/>
        <rFont val="EYInterstate Light"/>
      </rPr>
      <t>Please kindly include timestamp in preparing the screenshots &lt;Sample A&gt;</t>
    </r>
    <phoneticPr fontId="6" type="noConversion"/>
  </si>
  <si>
    <t xml:space="preserve">Screen captures showing the list of scheduled jobs for the in-scope servers, if no schedule jobs, please provide us a screen capture with no schedule job </t>
    <phoneticPr fontId="6" type="noConversion"/>
  </si>
  <si>
    <t>ITO-5</t>
    <phoneticPr fontId="6" type="noConversion"/>
  </si>
  <si>
    <t>ITO-6</t>
    <phoneticPr fontId="6" type="noConversion"/>
  </si>
  <si>
    <t>v7.0</t>
  </si>
  <si>
    <t>Please update the information if necessary</t>
  </si>
  <si>
    <t>D:\Konto\Konto21\PRG</t>
  </si>
  <si>
    <t>D:\Konto\Konto21\DATA</t>
  </si>
  <si>
    <t>Program changes/configuration changes/emergency changes/ Direct Data Change</t>
  </si>
  <si>
    <t>Documented policy / procedure for program change/configuration change/emergency changes/ direct data change, if any</t>
  </si>
  <si>
    <t>1) Last modified date of the file "PRG"</t>
  </si>
  <si>
    <t>2) Application Version Number</t>
  </si>
  <si>
    <t>1. Password setting at (i) OS and (ii) domain controller</t>
  </si>
  <si>
    <t>Year Ended: 31 March 2023</t>
  </si>
  <si>
    <t>A sample on application, testing and approval records for the program acquisition and development during the audit period 01 April 2022 - 31 March 2023, including but not limited to:
1. project plan and approval
2. testing documents and approval
3. go-live approval
4. post-implementation review 
5. contracts with vendor to maintain the system/ infrastructure</t>
  </si>
  <si>
    <t>If there is no program development/acquisition for the period 01 April 2022 – 31 March 2023, please kindly provide us a blank application form program development/acquisition (if any) and send us an email confirmation to confirm that there is no maintenance change in the period mentioned</t>
  </si>
  <si>
    <t>The latest sample on Application and approval records for the program change/configuration change/emergency changes during the audit period 01 April 2022 – 31 March 2023.</t>
  </si>
  <si>
    <t>If there is no program change for the period 01 April 2022 – 31 March 2023, please kindly provide us a blank application form for program change (if any) and send us an email confirmation to confirm that there is no maintenance change in the period mentioned</t>
  </si>
  <si>
    <t>If there is no maintenance change for the period 01 April 2022 – 31 March 2023, please kindly provide us a blank application form for maintenance change (if any) and send us an email confirmation to confirm that there is no maintenance change in the period mentioned.</t>
  </si>
  <si>
    <t>Documentation of periodic review of application, OS and DBMS user access right during the audit period 01 April 2022 – 31 March 2023, if any</t>
  </si>
  <si>
    <t xml:space="preserve">Please provide the log for privileged user activities (all in-scope application, OS and DB) during the audit period 01 April 2022 – 31 March 2023.
Privileged users - users with full system access [like super account] or access to security administration functionality and user account administration ).  </t>
  </si>
  <si>
    <t>Backup Jobs - Failure case [Walkthrough]:
Please provide the review documentation (e.g. screenshot, form, email) for one failure case, follow-up communication, next successful case during the period 01 April 2022 – 31 March 2023.</t>
  </si>
  <si>
    <t>For the year period 01 April 2022 – 31 March 2023</t>
  </si>
  <si>
    <r>
      <t xml:space="preserve">A list showing the new program developments / acquisitions made during the audit period (including a screen capture to show how the list is extracted from the system)
</t>
    </r>
    <r>
      <rPr>
        <b/>
        <sz val="10"/>
        <rFont val="EYInterstate Light"/>
      </rPr>
      <t>Please also provide the screenshots to show the following when generate the list:</t>
    </r>
    <r>
      <rPr>
        <sz val="10"/>
        <rFont val="EYInterstate Light"/>
      </rPr>
      <t xml:space="preserve">
1) Generation Date
2) Generated By
3) Queries/ Scripts/ Parameters used to generate the list
4) Total number of rows/ first row &amp; last row/ total results etc., to show the results were not modified 
</t>
    </r>
    <r>
      <rPr>
        <b/>
        <sz val="10"/>
        <rFont val="EYInterstate Light"/>
      </rPr>
      <t xml:space="preserve">
</t>
    </r>
    <r>
      <rPr>
        <b/>
        <sz val="10"/>
        <color rgb="FF7030A0"/>
        <rFont val="EYInterstate Light"/>
      </rPr>
      <t>*We will further select change samples upon the receipt of the population list.</t>
    </r>
  </si>
  <si>
    <r>
      <t xml:space="preserve">A list showing the program changes/configuration changes/emergency changes/ direct data change made during the period 01 April 2022 - 31 March 2023 (including a screen capture to show how the list is extracted from the system)
Please also provide the screenshots to show the following when generate the list:
1) Generation Date
2) Generated By
3) Queries/ Scripts/ Parameters used to generate the list
4) Total number of rows/ first row &amp; last row/ total results etc., to show the results were not modified 
</t>
    </r>
    <r>
      <rPr>
        <b/>
        <sz val="10"/>
        <color rgb="FF7030A0"/>
        <rFont val="EYInterstate Light"/>
      </rPr>
      <t>*We will further select change samples upon the receipt of the population list.</t>
    </r>
  </si>
  <si>
    <r>
      <t xml:space="preserve">Screenshots of the patches applied on the servers showing the patch installed between 01 April 2022 – 31 March 2023 as worksheet &lt;Sample B&gt;
Please kindly include timestamp in preparing the screenshots &lt;Sample A&gt;
</t>
    </r>
    <r>
      <rPr>
        <b/>
        <sz val="10"/>
        <color rgb="FF7030A0"/>
        <rFont val="EYInterstate Light"/>
      </rPr>
      <t>*We will further select maintenance change samples upon the receipt of screenshots.</t>
    </r>
  </si>
  <si>
    <t>Expected Date of Delivery</t>
  </si>
  <si>
    <r>
      <t xml:space="preserve">Current user list with access right in in-scope applications
</t>
    </r>
    <r>
      <rPr>
        <sz val="10"/>
        <color rgb="FF0000FF"/>
        <rFont val="EYInterstate Light"/>
      </rPr>
      <t>Please kindly include a screenshot of the parameter or query used to generate the user list.</t>
    </r>
    <r>
      <rPr>
        <sz val="10"/>
        <rFont val="EYInterstate Light"/>
      </rPr>
      <t xml:space="preserve">
</t>
    </r>
    <r>
      <rPr>
        <b/>
        <sz val="10"/>
        <color rgb="FF7030A0"/>
        <rFont val="EYInterstate Light"/>
      </rPr>
      <t>*We will further user creation/modification samples upon the receipt of the user list.</t>
    </r>
  </si>
  <si>
    <r>
      <t xml:space="preserve">Staff movement list (New join, transfer, and terminated) within the period  01 Apr 2022 – 31 Mar 2023, including:
- Staff Name
- Department
- Join/Transfer/Termination Date
</t>
    </r>
    <r>
      <rPr>
        <b/>
        <sz val="10"/>
        <color rgb="FF7030A0"/>
        <rFont val="EYInterstate Light"/>
      </rPr>
      <t>*We will select user termination samples from the staff movement list.</t>
    </r>
  </si>
  <si>
    <r>
      <t xml:space="preserve">IT Service Request Form form / Emails for  (a) user account creation/ (b) deletion/ (c) modification 
(1 sample for each case for walkthrough)
</t>
    </r>
    <r>
      <rPr>
        <i/>
        <sz val="10"/>
        <rFont val="EYInterstate Light"/>
      </rPr>
      <t xml:space="preserve">[showing the request, approval and set up process of the user account] </t>
    </r>
    <r>
      <rPr>
        <sz val="10"/>
        <rFont val="EYInterstate Light"/>
      </rPr>
      <t xml:space="preserve">
</t>
    </r>
  </si>
  <si>
    <t>Schedule a day for server room visit</t>
  </si>
  <si>
    <t>Location of the server room</t>
  </si>
  <si>
    <t>server room sign in/out logbook</t>
  </si>
  <si>
    <t>---</t>
  </si>
  <si>
    <t xml:space="preserve">Ernst &amp; Young                                                                             Page 1 </t>
  </si>
  <si>
    <t>Random Numbers</t>
  </si>
  <si>
    <t>_________________________________________________________________________________________________</t>
  </si>
  <si>
    <t>The system selected 50  from the following sequence(s):</t>
  </si>
  <si>
    <t xml:space="preserve"> 1:  Sequence 1          From 01/04/2022 To 31/03/2023</t>
  </si>
  <si>
    <t>Read down the columns from left to right for generation order.</t>
  </si>
  <si>
    <t>Dates are printed in the format dd/mm/yyyy</t>
  </si>
  <si>
    <t xml:space="preserve">                                     GROUP 1</t>
  </si>
  <si>
    <t>Ascending Order</t>
  </si>
  <si>
    <t xml:space="preserve">   Date           Date           Date           Date           Date        </t>
  </si>
  <si>
    <t xml:space="preserve">                             </t>
  </si>
  <si>
    <t xml:space="preserve">                                     GROUP 2</t>
  </si>
  <si>
    <t>Generation Order</t>
  </si>
  <si>
    <t>Friday, 5 May 2023</t>
  </si>
  <si>
    <t>Company: Able</t>
  </si>
  <si>
    <t>The random number generator seed used to produce this list was 991,214,885.</t>
  </si>
  <si>
    <t>To generate the next continuous series use 156,056,765.</t>
  </si>
  <si>
    <t xml:space="preserve">06/04/2022     20/06/2022     10/08/2022     17/10/2022     03/01/2023     </t>
  </si>
  <si>
    <t xml:space="preserve">18/04/2022     05/07/2022     05/09/2022     20/10/2022     06/01/2023     </t>
  </si>
  <si>
    <t xml:space="preserve">25/04/2022     22/07/2022     06/09/2022     11/11/2022     03/02/2023     </t>
  </si>
  <si>
    <t xml:space="preserve">19/05/2022     25/07/2022     26/09/2022     28/11/2022     07/03/2023     </t>
  </si>
  <si>
    <t xml:space="preserve">02/06/2022     02/08/2022     29/09/2022     14/12/2022     16/03/2023     </t>
  </si>
  <si>
    <t xml:space="preserve">25/05/2022     09/05/2022     06/02/2023     12/04/2022     02/03/2023     </t>
  </si>
  <si>
    <t xml:space="preserve">10/05/2022     04/10/2022     27/02/2023     18/08/2022     20/03/2023     </t>
  </si>
  <si>
    <t xml:space="preserve">15/12/2022     08/03/2023     05/05/2022     28/04/2022     20/12/2022     </t>
  </si>
  <si>
    <t xml:space="preserve">04/08/2022     06/05/2022     02/05/2022     20/01/2023     24/01/2023     </t>
  </si>
  <si>
    <t xml:space="preserve">06/07/2022     24/05/2022     31/03/2023     29/11/2022     27/04/2022     </t>
  </si>
  <si>
    <t>Group 1</t>
  </si>
  <si>
    <t>Group 2</t>
  </si>
  <si>
    <t xml:space="preserve">Please provide the evidence (25 selected days) showing the backup status review for Konto </t>
  </si>
  <si>
    <t>* If any date in Group 1 is not applicable (e.g. public holiday), please use a date in Group 2 as replacement, starting from 25/05/2022, then 10/05/2022 and so on.</t>
  </si>
  <si>
    <r>
      <t xml:space="preserve">Backup Jobs - Test of Control 
Please provide the review documentation (e.g. screenshot, form, backup success notification email) for the selected sample date in tab </t>
    </r>
    <r>
      <rPr>
        <b/>
        <sz val="10"/>
        <color rgb="FFC00000"/>
        <rFont val="EYInterstate Light"/>
      </rPr>
      <t xml:space="preserve">&lt;Backup Samples&gt; </t>
    </r>
  </si>
  <si>
    <t>Recovery test records on testing the validity of backup tapes/Drill Test during the audit period 01 April 2022 - 31 March 2023, if any</t>
  </si>
  <si>
    <t xml:space="preserve">Samples of review record of the schedule jobs during the audit period 01 April 2022 – 31 March 2023 (we may further select samples upon the receipt and review for ITO-06) </t>
  </si>
  <si>
    <t>Please refer to tab &lt;MC-08&gt; for prior year evidence we received.</t>
  </si>
  <si>
    <t>Able Remark</t>
  </si>
  <si>
    <t>EY Remark</t>
  </si>
  <si>
    <t>Please refer to tab &lt;LA-05&gt; for prior year evidence we received.</t>
  </si>
  <si>
    <t>Please refer to tab &lt;LA-07&gt; for prior year evidence we received.</t>
  </si>
  <si>
    <t>Please refer to tab &lt;LA-08&gt; for prior year evidence we received.</t>
  </si>
  <si>
    <t>Please refer to tab &lt;ITO-2&gt; for prior year evidence we received.</t>
  </si>
  <si>
    <t>Please refer to tab &lt;ITO-6&gt; for prior year evidence we received.</t>
  </si>
  <si>
    <t>Done</t>
    <phoneticPr fontId="6" type="noConversion"/>
  </si>
  <si>
    <t>Done Konto</t>
    <phoneticPr fontId="6" type="noConversion"/>
  </si>
  <si>
    <r>
      <t xml:space="preserve">Technical information of key business applications
* Please provide technical information for OS, hostname and system version etc., in worksheets </t>
    </r>
    <r>
      <rPr>
        <sz val="10"/>
        <color rgb="FFFF0000"/>
        <rFont val="EYInterstate Light"/>
      </rPr>
      <t>&lt;Appendix A&gt;, &lt;Appendix B&gt;</t>
    </r>
    <phoneticPr fontId="6" type="noConversion"/>
  </si>
  <si>
    <t xml:space="preserve">Network diagram </t>
    <phoneticPr fontId="6" type="noConversion"/>
  </si>
  <si>
    <t xml:space="preserve">Service Level Agreement signed with all vendors/ service providers to support maintenance of in-scope application covering audit period 01 April 2022 – 31 March 2023. (i.e. vendor who is reponsible for Konto Change Management, service providers who is responsible for daily operations) </t>
    <phoneticPr fontId="6" type="noConversion"/>
  </si>
  <si>
    <t>Documented policy / procedure for new program developments / acquisitions, if any</t>
    <phoneticPr fontId="6" type="noConversion"/>
  </si>
  <si>
    <t>N/A</t>
    <phoneticPr fontId="6" type="noConversion"/>
  </si>
  <si>
    <t>Windows Server 2012 R2
6.3.9600 Build 9600</t>
    <phoneticPr fontId="6" type="noConversion"/>
  </si>
  <si>
    <t>ACSERVER2003</t>
    <phoneticPr fontId="6" type="noConversion"/>
  </si>
  <si>
    <t>1. Windows Server 2012 R2
2. ACSERVER2003</t>
    <phoneticPr fontId="6" type="noConversion"/>
  </si>
  <si>
    <t>No New system purchased</t>
    <phoneticPr fontId="6" type="noConversion"/>
  </si>
  <si>
    <t>None</t>
    <phoneticPr fontId="6" type="noConversion"/>
  </si>
  <si>
    <t>Provided</t>
    <phoneticPr fontId="6" type="noConversion"/>
  </si>
  <si>
    <t>One sample of application and approval records for the maintenance change during the audit period 01 April 2022 – 31 March 2023.</t>
    <phoneticPr fontId="6" type="noConversion"/>
  </si>
  <si>
    <t>No testing and approval process.</t>
  </si>
  <si>
    <t>OS/DB N/A</t>
  </si>
  <si>
    <t>155 Waterloo Road</t>
  </si>
  <si>
    <t>Provided, check ITO-03</t>
    <phoneticPr fontId="6" type="noConversion"/>
  </si>
  <si>
    <t>G-2</t>
    <phoneticPr fontId="6"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</si>
</sst>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_-* #,##0.00_-;\-* #,##0.00_-;_-* &quot;-&quot;??_-;_-@_-"/>
    <numFmt numFmtId="177" formatCode="yyyy/mm/dd;@"/>
    <numFmt numFmtId="178" formatCode="d/m/yyyy;@"/>
  </numFmts>
  <fonts count="48">
    <font>
      <sz val="10"/>
      <name val="Arial"/>
      <charset val="136"/>
    </font>
    <font>
      <sz val="11"/>
      <color theme="1"/>
      <name val="新細明體"/>
      <family val="2"/>
      <scheme val="minor"/>
    </font>
    <font>
      <sz val="12"/>
      <name val="Times New Roman"/>
      <family val="1"/>
    </font>
    <font>
      <sz val="10"/>
      <name val="Arial"/>
      <family val="2"/>
    </font>
    <font>
      <sz val="10"/>
      <color theme="1"/>
      <name val="Arial"/>
      <family val="2"/>
    </font>
    <font>
      <sz val="12"/>
      <color theme="1"/>
      <name val="新細明體"/>
      <family val="2"/>
      <charset val="136"/>
      <scheme val="minor"/>
    </font>
    <font>
      <sz val="9"/>
      <name val="宋体"/>
      <family val="3"/>
      <charset val="134"/>
    </font>
    <font>
      <b/>
      <u/>
      <sz val="10"/>
      <name val="Arial"/>
      <family val="2"/>
    </font>
    <font>
      <b/>
      <sz val="10"/>
      <name val="Arial"/>
      <family val="2"/>
    </font>
    <font>
      <sz val="10"/>
      <color rgb="FF000000"/>
      <name val="Arial"/>
      <family val="2"/>
    </font>
    <font>
      <sz val="11"/>
      <name val="Arial"/>
      <family val="2"/>
    </font>
    <font>
      <b/>
      <i/>
      <sz val="11"/>
      <name val="Arial"/>
      <family val="2"/>
    </font>
    <font>
      <b/>
      <i/>
      <strike/>
      <sz val="11"/>
      <name val="Arial"/>
      <family val="2"/>
    </font>
    <font>
      <strike/>
      <sz val="11"/>
      <name val="Arial"/>
      <family val="2"/>
    </font>
    <font>
      <sz val="11"/>
      <color theme="1"/>
      <name val="新細明體"/>
      <family val="1"/>
      <charset val="136"/>
    </font>
    <font>
      <b/>
      <i/>
      <sz val="10"/>
      <color indexed="60"/>
      <name val="EYInterstate Light"/>
    </font>
    <font>
      <sz val="10"/>
      <name val="EYInterstate Light"/>
    </font>
    <font>
      <sz val="10"/>
      <color rgb="FFFF0000"/>
      <name val="EYInterstate Light"/>
    </font>
    <font>
      <b/>
      <sz val="10"/>
      <color theme="9" tint="-0.499984740745262"/>
      <name val="EYInterstate Light"/>
    </font>
    <font>
      <b/>
      <sz val="10"/>
      <color indexed="60"/>
      <name val="EYInterstate Light"/>
    </font>
    <font>
      <b/>
      <i/>
      <sz val="10"/>
      <name val="EYInterstate Light"/>
    </font>
    <font>
      <b/>
      <sz val="10"/>
      <name val="EYInterstate Light"/>
    </font>
    <font>
      <b/>
      <sz val="10"/>
      <color rgb="FF00B050"/>
      <name val="EYInterstate Light"/>
    </font>
    <font>
      <b/>
      <sz val="10"/>
      <color rgb="FFFF0000"/>
      <name val="EYInterstate Light"/>
    </font>
    <font>
      <b/>
      <sz val="10"/>
      <color theme="1"/>
      <name val="EYInterstate Light"/>
    </font>
    <font>
      <b/>
      <sz val="10"/>
      <color rgb="FF0000FF"/>
      <name val="EYInterstate Light"/>
    </font>
    <font>
      <sz val="10"/>
      <color rgb="FF0000FF"/>
      <name val="EYInterstate Light"/>
    </font>
    <font>
      <b/>
      <sz val="10"/>
      <color theme="0"/>
      <name val="EYInterstate Light"/>
    </font>
    <font>
      <b/>
      <sz val="12"/>
      <color indexed="8"/>
      <name val="EYInterstate Light"/>
    </font>
    <font>
      <sz val="11"/>
      <name val="EYInterstate Light"/>
    </font>
    <font>
      <b/>
      <sz val="11"/>
      <name val="EYInterstate Light"/>
    </font>
    <font>
      <b/>
      <u/>
      <sz val="12"/>
      <color indexed="8"/>
      <name val="EYInterstate Light"/>
    </font>
    <font>
      <sz val="10"/>
      <color theme="1"/>
      <name val="EYInterstate Light"/>
    </font>
    <font>
      <b/>
      <sz val="12"/>
      <color indexed="8"/>
      <name val="EYInterstate"/>
    </font>
    <font>
      <sz val="10"/>
      <color theme="1"/>
      <name val="EYInterstate"/>
    </font>
    <font>
      <b/>
      <sz val="10"/>
      <color theme="1"/>
      <name val="EYInterstate"/>
    </font>
    <font>
      <b/>
      <sz val="10"/>
      <name val="EYInterstate"/>
    </font>
    <font>
      <b/>
      <u/>
      <sz val="10"/>
      <color theme="1"/>
      <name val="EYInterstate"/>
    </font>
    <font>
      <i/>
      <sz val="10"/>
      <color theme="1"/>
      <name val="EYInterstate"/>
    </font>
    <font>
      <i/>
      <sz val="10"/>
      <name val="Arial"/>
      <family val="2"/>
    </font>
    <font>
      <b/>
      <i/>
      <sz val="10"/>
      <name val="Arial"/>
      <family val="2"/>
    </font>
    <font>
      <sz val="9"/>
      <name val="Arial"/>
      <family val="2"/>
    </font>
    <font>
      <sz val="10"/>
      <name val="Arial"/>
      <family val="2"/>
    </font>
    <font>
      <b/>
      <sz val="10"/>
      <color rgb="FF7030A0"/>
      <name val="EYInterstate Light"/>
    </font>
    <font>
      <i/>
      <sz val="10"/>
      <name val="EYInterstate Light"/>
    </font>
    <font>
      <b/>
      <u/>
      <sz val="11"/>
      <name val="Arial"/>
      <family val="2"/>
    </font>
    <font>
      <sz val="11"/>
      <color indexed="62"/>
      <name val="Arial"/>
      <family val="2"/>
    </font>
    <font>
      <b/>
      <sz val="10"/>
      <color rgb="FFC00000"/>
      <name val="EYInterstate Light"/>
    </font>
  </fonts>
  <fills count="12">
    <fill>
      <patternFill patternType="none"/>
    </fill>
    <fill>
      <patternFill patternType="gray125"/>
    </fill>
    <fill>
      <patternFill patternType="solid">
        <fgColor theme="0" tint="-4.9989318521683403E-2"/>
        <bgColor indexed="64"/>
      </patternFill>
    </fill>
    <fill>
      <patternFill patternType="solid">
        <fgColor theme="0" tint="-0.499984740745262"/>
        <bgColor indexed="64"/>
      </patternFill>
    </fill>
    <fill>
      <patternFill patternType="solid">
        <fgColor rgb="FFFFC000"/>
        <bgColor indexed="64"/>
      </patternFill>
    </fill>
    <fill>
      <patternFill patternType="solid">
        <fgColor rgb="FFBFBFBF"/>
        <bgColor indexed="64"/>
      </patternFill>
    </fill>
    <fill>
      <patternFill patternType="solid">
        <fgColor rgb="FFEEECE1"/>
        <bgColor indexed="64"/>
      </patternFill>
    </fill>
    <fill>
      <patternFill patternType="solid">
        <fgColor rgb="FFFFFF00"/>
        <bgColor indexed="64"/>
      </patternFill>
    </fill>
    <fill>
      <patternFill patternType="solid">
        <fgColor theme="5"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969696"/>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rgb="FF808080"/>
      </left>
      <right style="medium">
        <color rgb="FF808080"/>
      </right>
      <top style="medium">
        <color rgb="FF808080"/>
      </top>
      <bottom/>
      <diagonal/>
    </border>
    <border>
      <left style="medium">
        <color rgb="FF808080"/>
      </left>
      <right/>
      <top style="medium">
        <color rgb="FF808080"/>
      </top>
      <bottom style="medium">
        <color rgb="FF808080"/>
      </bottom>
      <diagonal/>
    </border>
    <border>
      <left/>
      <right style="medium">
        <color rgb="FF808080"/>
      </right>
      <top style="medium">
        <color rgb="FF808080"/>
      </top>
      <bottom style="medium">
        <color rgb="FF808080"/>
      </bottom>
      <diagonal/>
    </border>
    <border>
      <left/>
      <right/>
      <top style="medium">
        <color rgb="FF808080"/>
      </top>
      <bottom style="medium">
        <color rgb="FF808080"/>
      </bottom>
      <diagonal/>
    </border>
    <border>
      <left style="medium">
        <color rgb="FF808080"/>
      </left>
      <right style="medium">
        <color rgb="FF808080"/>
      </right>
      <top/>
      <bottom style="medium">
        <color rgb="FF808080"/>
      </bottom>
      <diagonal/>
    </border>
    <border>
      <left/>
      <right style="medium">
        <color rgb="FF808080"/>
      </right>
      <top/>
      <bottom style="medium">
        <color rgb="FF808080"/>
      </bottom>
      <diagonal/>
    </border>
    <border>
      <left style="medium">
        <color rgb="FF808080"/>
      </left>
      <right style="medium">
        <color rgb="FF808080"/>
      </right>
      <top style="medium">
        <color rgb="FF808080"/>
      </top>
      <bottom style="medium">
        <color rgb="FF80808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8">
    <xf numFmtId="0" fontId="0" fillId="0" borderId="0"/>
    <xf numFmtId="0" fontId="2" fillId="0" borderId="0"/>
    <xf numFmtId="0" fontId="3" fillId="0" borderId="0"/>
    <xf numFmtId="0" fontId="4" fillId="0" borderId="0"/>
    <xf numFmtId="0" fontId="5" fillId="0" borderId="0">
      <alignment vertical="center"/>
    </xf>
    <xf numFmtId="0" fontId="14" fillId="0" borderId="0"/>
    <xf numFmtId="0" fontId="1" fillId="0" borderId="0"/>
    <xf numFmtId="176" fontId="42" fillId="0" borderId="0" applyFont="0" applyFill="0" applyBorder="0" applyAlignment="0" applyProtection="0"/>
  </cellStyleXfs>
  <cellXfs count="93">
    <xf numFmtId="0" fontId="0" fillId="0" borderId="0" xfId="0"/>
    <xf numFmtId="0" fontId="7" fillId="0" borderId="0" xfId="0" applyFont="1"/>
    <xf numFmtId="0" fontId="3" fillId="6" borderId="11" xfId="0" applyFont="1" applyFill="1" applyBorder="1" applyAlignment="1">
      <alignment horizontal="justify" vertical="center" wrapText="1"/>
    </xf>
    <xf numFmtId="0" fontId="3" fillId="6" borderId="12" xfId="0" applyFont="1" applyFill="1" applyBorder="1" applyAlignment="1">
      <alignment horizontal="justify" vertical="center" wrapText="1"/>
    </xf>
    <xf numFmtId="0" fontId="9" fillId="6" borderId="8" xfId="0" applyFont="1" applyFill="1" applyBorder="1" applyAlignment="1">
      <alignment horizontal="justify" vertical="center" wrapText="1"/>
    </xf>
    <xf numFmtId="0" fontId="0" fillId="6" borderId="8" xfId="0" applyFill="1" applyBorder="1" applyAlignment="1">
      <alignment horizontal="justify" vertical="center" wrapText="1"/>
    </xf>
    <xf numFmtId="0" fontId="3" fillId="2" borderId="10" xfId="0" applyFont="1" applyFill="1" applyBorder="1" applyAlignment="1">
      <alignment horizontal="left" vertical="center" wrapText="1"/>
    </xf>
    <xf numFmtId="0" fontId="3" fillId="2" borderId="11" xfId="0" applyFont="1" applyFill="1" applyBorder="1" applyAlignment="1">
      <alignment horizontal="justify" vertical="center" wrapText="1"/>
    </xf>
    <xf numFmtId="0" fontId="9" fillId="2" borderId="11" xfId="0" applyFont="1" applyFill="1" applyBorder="1" applyAlignment="1">
      <alignment horizontal="justify" vertical="center" wrapText="1"/>
    </xf>
    <xf numFmtId="0" fontId="9" fillId="2" borderId="12" xfId="0" applyFont="1" applyFill="1" applyBorder="1" applyAlignment="1">
      <alignment horizontal="left" vertical="center" wrapText="1"/>
    </xf>
    <xf numFmtId="0" fontId="3" fillId="2" borderId="11" xfId="0" applyFont="1" applyFill="1" applyBorder="1" applyAlignment="1">
      <alignment horizontal="left" vertical="center" wrapText="1"/>
    </xf>
    <xf numFmtId="0" fontId="10" fillId="0" borderId="0" xfId="1" applyFont="1" applyAlignment="1">
      <alignment vertical="top"/>
    </xf>
    <xf numFmtId="0" fontId="10" fillId="0" borderId="0" xfId="0" applyFont="1" applyAlignment="1">
      <alignment horizontal="left" vertical="top" wrapText="1"/>
    </xf>
    <xf numFmtId="0" fontId="10" fillId="0" borderId="0" xfId="0" applyFont="1" applyAlignment="1">
      <alignment horizontal="left" vertical="top"/>
    </xf>
    <xf numFmtId="0" fontId="11" fillId="0" borderId="0" xfId="0" applyFont="1" applyAlignment="1">
      <alignment horizontal="left" vertical="top"/>
    </xf>
    <xf numFmtId="0" fontId="11" fillId="0" borderId="0" xfId="0" applyFont="1" applyAlignment="1">
      <alignment horizontal="left" vertical="top" wrapText="1"/>
    </xf>
    <xf numFmtId="0" fontId="12" fillId="0" borderId="0" xfId="0" applyFont="1" applyAlignment="1">
      <alignment horizontal="left" vertical="top" wrapText="1"/>
    </xf>
    <xf numFmtId="0" fontId="12" fillId="0" borderId="0" xfId="0" applyFont="1" applyAlignment="1">
      <alignment horizontal="left" vertical="top"/>
    </xf>
    <xf numFmtId="0" fontId="13" fillId="0" borderId="0" xfId="0" applyFont="1" applyAlignment="1">
      <alignment horizontal="left" vertical="top" wrapText="1"/>
    </xf>
    <xf numFmtId="0" fontId="13" fillId="0" borderId="0" xfId="0" applyFont="1" applyAlignment="1">
      <alignment horizontal="left" vertical="top"/>
    </xf>
    <xf numFmtId="0" fontId="3" fillId="6" borderId="11" xfId="0" applyFont="1" applyFill="1" applyBorder="1" applyAlignment="1">
      <alignment horizontal="left" vertical="center" wrapText="1"/>
    </xf>
    <xf numFmtId="0" fontId="9" fillId="0" borderId="12" xfId="0" applyFont="1" applyBorder="1" applyAlignment="1">
      <alignment horizontal="left" vertical="center"/>
    </xf>
    <xf numFmtId="0" fontId="4" fillId="0" borderId="0" xfId="3"/>
    <xf numFmtId="0" fontId="8" fillId="0" borderId="0" xfId="0" applyFont="1"/>
    <xf numFmtId="0" fontId="15" fillId="0" borderId="1" xfId="0" applyFont="1" applyBorder="1" applyAlignment="1">
      <alignment horizontal="left" vertical="top" wrapText="1"/>
    </xf>
    <xf numFmtId="0" fontId="16" fillId="0" borderId="1" xfId="0" applyFont="1" applyBorder="1" applyAlignment="1">
      <alignment horizontal="left" vertical="top" wrapText="1"/>
    </xf>
    <xf numFmtId="178" fontId="18" fillId="0" borderId="1" xfId="0" applyNumberFormat="1" applyFont="1" applyBorder="1" applyAlignment="1">
      <alignment horizontal="left" vertical="top" wrapText="1"/>
    </xf>
    <xf numFmtId="14" fontId="19" fillId="0" borderId="1" xfId="0" applyNumberFormat="1" applyFont="1" applyBorder="1" applyAlignment="1">
      <alignment horizontal="left" vertical="top" wrapText="1"/>
    </xf>
    <xf numFmtId="0" fontId="20" fillId="4" borderId="1" xfId="0" applyFont="1" applyFill="1" applyBorder="1" applyAlignment="1">
      <alignment horizontal="left" vertical="top"/>
    </xf>
    <xf numFmtId="0" fontId="20" fillId="4" borderId="1" xfId="0" applyFont="1" applyFill="1" applyBorder="1" applyAlignment="1">
      <alignment horizontal="left" vertical="top" wrapText="1"/>
    </xf>
    <xf numFmtId="177" fontId="22" fillId="0" borderId="1" xfId="0" applyNumberFormat="1" applyFont="1" applyBorder="1" applyAlignment="1">
      <alignment horizontal="left" vertical="top" wrapText="1"/>
    </xf>
    <xf numFmtId="0" fontId="20" fillId="0" borderId="1" xfId="0" applyFont="1" applyBorder="1" applyAlignment="1">
      <alignment horizontal="left" vertical="top" wrapText="1"/>
    </xf>
    <xf numFmtId="178" fontId="23" fillId="0" borderId="1" xfId="0" applyNumberFormat="1" applyFont="1" applyBorder="1" applyAlignment="1">
      <alignment horizontal="left" vertical="top" wrapText="1"/>
    </xf>
    <xf numFmtId="14" fontId="24" fillId="0" borderId="1" xfId="0" applyNumberFormat="1" applyFont="1" applyBorder="1" applyAlignment="1">
      <alignment horizontal="left" vertical="top" wrapText="1"/>
    </xf>
    <xf numFmtId="0" fontId="20" fillId="4" borderId="1" xfId="0" applyFont="1" applyFill="1" applyBorder="1" applyAlignment="1">
      <alignment vertical="top" wrapText="1"/>
    </xf>
    <xf numFmtId="0" fontId="20" fillId="2" borderId="13" xfId="0" applyFont="1" applyFill="1" applyBorder="1" applyAlignment="1">
      <alignment horizontal="left" vertical="top"/>
    </xf>
    <xf numFmtId="0" fontId="20" fillId="2" borderId="14" xfId="0" applyFont="1" applyFill="1" applyBorder="1" applyAlignment="1">
      <alignment horizontal="left" vertical="top"/>
    </xf>
    <xf numFmtId="0" fontId="20" fillId="2" borderId="15" xfId="0" applyFont="1" applyFill="1" applyBorder="1" applyAlignment="1">
      <alignment horizontal="left" vertical="top"/>
    </xf>
    <xf numFmtId="0" fontId="3" fillId="7" borderId="11" xfId="0" applyFont="1" applyFill="1" applyBorder="1" applyAlignment="1">
      <alignment horizontal="justify" vertical="center"/>
    </xf>
    <xf numFmtId="0" fontId="9" fillId="7" borderId="11" xfId="0" applyFont="1" applyFill="1" applyBorder="1" applyAlignment="1">
      <alignment horizontal="justify" vertical="center"/>
    </xf>
    <xf numFmtId="0" fontId="3" fillId="7" borderId="11" xfId="0" applyFont="1" applyFill="1" applyBorder="1" applyAlignment="1">
      <alignment vertical="center" wrapText="1"/>
    </xf>
    <xf numFmtId="0" fontId="27" fillId="3" borderId="1" xfId="0" applyFont="1" applyFill="1" applyBorder="1" applyAlignment="1">
      <alignment horizontal="left" vertical="top" wrapText="1"/>
    </xf>
    <xf numFmtId="177" fontId="27" fillId="3" borderId="1" xfId="0" applyNumberFormat="1" applyFont="1" applyFill="1" applyBorder="1" applyAlignment="1">
      <alignment horizontal="left" vertical="top" wrapText="1"/>
    </xf>
    <xf numFmtId="14" fontId="27" fillId="3" borderId="1" xfId="0" applyNumberFormat="1" applyFont="1" applyFill="1" applyBorder="1" applyAlignment="1">
      <alignment horizontal="left" vertical="top" wrapText="1"/>
    </xf>
    <xf numFmtId="0" fontId="28" fillId="0" borderId="0" xfId="0" applyFont="1" applyAlignment="1">
      <alignment horizontal="left" vertical="center"/>
    </xf>
    <xf numFmtId="0" fontId="29" fillId="0" borderId="0" xfId="1" applyFont="1" applyAlignment="1">
      <alignment vertical="top"/>
    </xf>
    <xf numFmtId="0" fontId="30" fillId="0" borderId="0" xfId="1" applyFont="1" applyAlignment="1">
      <alignment vertical="top"/>
    </xf>
    <xf numFmtId="0" fontId="31" fillId="0" borderId="0" xfId="0" applyFont="1" applyAlignment="1">
      <alignment horizontal="left" vertical="center"/>
    </xf>
    <xf numFmtId="0" fontId="30" fillId="0" borderId="0" xfId="0" applyFont="1"/>
    <xf numFmtId="0" fontId="29" fillId="0" borderId="0" xfId="0" applyFont="1"/>
    <xf numFmtId="0" fontId="29" fillId="0" borderId="2" xfId="0" applyFont="1" applyBorder="1" applyAlignment="1">
      <alignment vertical="top"/>
    </xf>
    <xf numFmtId="0" fontId="33" fillId="0" borderId="0" xfId="0" applyFont="1" applyAlignment="1">
      <alignment horizontal="left" vertical="center"/>
    </xf>
    <xf numFmtId="0" fontId="34" fillId="0" borderId="0" xfId="3" applyFont="1"/>
    <xf numFmtId="0" fontId="35" fillId="0" borderId="0" xfId="3" applyFont="1"/>
    <xf numFmtId="0" fontId="36" fillId="0" borderId="0" xfId="2" applyFont="1"/>
    <xf numFmtId="0" fontId="37" fillId="0" borderId="0" xfId="3" applyFont="1"/>
    <xf numFmtId="0" fontId="38" fillId="0" borderId="0" xfId="3" applyFont="1"/>
    <xf numFmtId="0" fontId="0" fillId="7" borderId="0" xfId="0" applyFill="1"/>
    <xf numFmtId="0" fontId="39" fillId="7" borderId="11" xfId="0" applyFont="1" applyFill="1" applyBorder="1" applyAlignment="1">
      <alignment horizontal="left" vertical="center"/>
    </xf>
    <xf numFmtId="0" fontId="40" fillId="7" borderId="0" xfId="0" applyFont="1" applyFill="1"/>
    <xf numFmtId="0" fontId="7" fillId="7" borderId="0" xfId="0" applyFont="1" applyFill="1"/>
    <xf numFmtId="0" fontId="3" fillId="0" borderId="0" xfId="0" applyFont="1"/>
    <xf numFmtId="14" fontId="23" fillId="0" borderId="1" xfId="0" applyNumberFormat="1" applyFont="1" applyBorder="1" applyAlignment="1">
      <alignment horizontal="left" vertical="top" wrapText="1"/>
    </xf>
    <xf numFmtId="0" fontId="16" fillId="8" borderId="1" xfId="0" applyFont="1" applyFill="1" applyBorder="1" applyAlignment="1">
      <alignment horizontal="left" vertical="top" wrapText="1"/>
    </xf>
    <xf numFmtId="0" fontId="20" fillId="9" borderId="14" xfId="0" applyFont="1" applyFill="1" applyBorder="1" applyAlignment="1">
      <alignment horizontal="left" vertical="top" wrapText="1"/>
    </xf>
    <xf numFmtId="0" fontId="20" fillId="9" borderId="15" xfId="0" applyFont="1" applyFill="1" applyBorder="1" applyAlignment="1">
      <alignment horizontal="left" vertical="top" wrapText="1"/>
    </xf>
    <xf numFmtId="0" fontId="20" fillId="10" borderId="13" xfId="0" applyFont="1" applyFill="1" applyBorder="1" applyAlignment="1">
      <alignment horizontal="left" vertical="top"/>
    </xf>
    <xf numFmtId="14" fontId="0" fillId="0" borderId="0" xfId="0" applyNumberFormat="1"/>
    <xf numFmtId="0" fontId="45" fillId="0" borderId="0" xfId="0" applyFont="1" applyAlignment="1">
      <alignment horizontal="left"/>
    </xf>
    <xf numFmtId="0" fontId="0" fillId="0" borderId="0" xfId="0" applyAlignment="1">
      <alignment horizontal="center"/>
    </xf>
    <xf numFmtId="1" fontId="46" fillId="0" borderId="0" xfId="0" applyNumberFormat="1" applyFont="1" applyAlignment="1">
      <alignment horizontal="left"/>
    </xf>
    <xf numFmtId="0" fontId="0" fillId="11" borderId="0" xfId="0" applyFill="1" applyAlignment="1">
      <alignment horizontal="center"/>
    </xf>
    <xf numFmtId="178" fontId="21" fillId="0" borderId="1" xfId="0" applyNumberFormat="1" applyFont="1" applyBorder="1" applyAlignment="1">
      <alignment horizontal="left" vertical="top" wrapText="1"/>
    </xf>
    <xf numFmtId="0" fontId="39" fillId="7" borderId="11" xfId="0" applyFont="1" applyFill="1" applyBorder="1" applyAlignment="1">
      <alignment horizontal="left" vertical="center" wrapText="1"/>
    </xf>
    <xf numFmtId="0" fontId="20" fillId="10" borderId="13" xfId="0" applyFont="1" applyFill="1" applyBorder="1" applyAlignment="1">
      <alignment horizontal="left" vertical="top"/>
    </xf>
    <xf numFmtId="0" fontId="20" fillId="10" borderId="14" xfId="0" applyFont="1" applyFill="1" applyBorder="1" applyAlignment="1">
      <alignment horizontal="left" vertical="top"/>
    </xf>
    <xf numFmtId="0" fontId="20" fillId="10" borderId="15" xfId="0" applyFont="1" applyFill="1" applyBorder="1" applyAlignment="1">
      <alignment horizontal="left" vertical="top"/>
    </xf>
    <xf numFmtId="0" fontId="20" fillId="10" borderId="13" xfId="0" applyFont="1" applyFill="1" applyBorder="1" applyAlignment="1">
      <alignment horizontal="left" vertical="top" wrapText="1"/>
    </xf>
    <xf numFmtId="0" fontId="20" fillId="10" borderId="14" xfId="0" applyFont="1" applyFill="1" applyBorder="1" applyAlignment="1">
      <alignment horizontal="left" vertical="top" wrapText="1"/>
    </xf>
    <xf numFmtId="0" fontId="20" fillId="10" borderId="15" xfId="0" applyFont="1" applyFill="1" applyBorder="1" applyAlignment="1">
      <alignment horizontal="left" vertical="top" wrapText="1"/>
    </xf>
    <xf numFmtId="176" fontId="20" fillId="10" borderId="13" xfId="7" applyFont="1" applyFill="1" applyBorder="1" applyAlignment="1">
      <alignment horizontal="left" vertical="top" wrapText="1"/>
    </xf>
    <xf numFmtId="176" fontId="20" fillId="10" borderId="14" xfId="7" applyFont="1" applyFill="1" applyBorder="1" applyAlignment="1">
      <alignment horizontal="left" vertical="top" wrapText="1"/>
    </xf>
    <xf numFmtId="176" fontId="20" fillId="10" borderId="15" xfId="7" applyFont="1" applyFill="1" applyBorder="1" applyAlignment="1">
      <alignment horizontal="left" vertical="top" wrapText="1"/>
    </xf>
    <xf numFmtId="0" fontId="27" fillId="3" borderId="3" xfId="0" applyFont="1" applyFill="1" applyBorder="1" applyAlignment="1">
      <alignment horizontal="center" vertical="top"/>
    </xf>
    <xf numFmtId="0" fontId="27" fillId="3" borderId="4" xfId="0" applyFont="1" applyFill="1" applyBorder="1" applyAlignment="1">
      <alignment horizontal="center" vertical="top"/>
    </xf>
    <xf numFmtId="0" fontId="27" fillId="3" borderId="5" xfId="0" applyFont="1" applyFill="1" applyBorder="1" applyAlignment="1">
      <alignment horizontal="center" vertical="top"/>
    </xf>
    <xf numFmtId="0" fontId="0" fillId="5" borderId="6" xfId="0" applyFill="1" applyBorder="1" applyAlignment="1">
      <alignment horizontal="justify" vertical="center" wrapText="1"/>
    </xf>
    <xf numFmtId="0" fontId="0" fillId="5" borderId="10" xfId="0" applyFill="1" applyBorder="1" applyAlignment="1">
      <alignment horizontal="justify" vertical="center" wrapText="1"/>
    </xf>
    <xf numFmtId="0" fontId="8" fillId="5" borderId="7" xfId="0" applyFont="1" applyFill="1" applyBorder="1" applyAlignment="1">
      <alignment horizontal="center" vertical="center" wrapText="1"/>
    </xf>
    <xf numFmtId="0" fontId="8" fillId="5" borderId="8" xfId="0" applyFont="1" applyFill="1" applyBorder="1" applyAlignment="1">
      <alignment horizontal="center" vertical="center" wrapText="1"/>
    </xf>
    <xf numFmtId="0" fontId="8" fillId="5" borderId="9" xfId="0" applyFont="1" applyFill="1" applyBorder="1" applyAlignment="1">
      <alignment horizontal="center" vertical="center" wrapText="1"/>
    </xf>
    <xf numFmtId="0" fontId="3" fillId="5" borderId="6" xfId="0" applyFont="1" applyFill="1" applyBorder="1" applyAlignment="1">
      <alignment horizontal="center" vertical="center" wrapText="1"/>
    </xf>
    <xf numFmtId="0" fontId="0" fillId="5" borderId="10" xfId="0" applyFill="1" applyBorder="1" applyAlignment="1">
      <alignment horizontal="center" vertical="center" wrapText="1"/>
    </xf>
  </cellXfs>
  <cellStyles count="8">
    <cellStyle name="Normal 2" xfId="2" xr:uid="{00000000-0005-0000-0000-000001000000}"/>
    <cellStyle name="Normal 3" xfId="3" xr:uid="{00000000-0005-0000-0000-000002000000}"/>
    <cellStyle name="Normal 3 2" xfId="4" xr:uid="{00000000-0005-0000-0000-000003000000}"/>
    <cellStyle name="Normal 4" xfId="5" xr:uid="{00000000-0005-0000-0000-000004000000}"/>
    <cellStyle name="Normal 5" xfId="6" xr:uid="{E0F2A054-1C18-4D62-846D-1603A16291CC}"/>
    <cellStyle name="Normal_McD HK Application Controls_2006" xfId="1" xr:uid="{00000000-0005-0000-0000-000005000000}"/>
    <cellStyle name="一般" xfId="0" builtinId="0"/>
    <cellStyle name="千分位" xfId="7" builtinId="3"/>
  </cellStyles>
  <dxfs count="12">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9" defaultPivotStyle="PivotStyleLight16"/>
  <colors>
    <mruColors>
      <color rgb="FF0000FF"/>
      <color rgb="FFA5A5A5"/>
      <color rgb="FF99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 Id="rId4" Type="http://schemas.openxmlformats.org/officeDocument/2006/relationships/image" Target="../media/image1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2.png"/></Relationships>
</file>

<file path=xl/drawings/_rels/drawing7.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14.png"/><Relationship Id="rId1" Type="http://schemas.openxmlformats.org/officeDocument/2006/relationships/image" Target="../media/image13.png"/></Relationships>
</file>

<file path=xl/drawings/_rels/drawing8.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 Id="rId4" Type="http://schemas.openxmlformats.org/officeDocument/2006/relationships/image" Target="../media/image19.png"/></Relationships>
</file>

<file path=xl/drawings/_rels/drawing9.xml.rels><?xml version="1.0" encoding="UTF-8" standalone="yes"?>
<Relationships xmlns="http://schemas.openxmlformats.org/package/2006/relationships"><Relationship Id="rId1"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0</xdr:col>
      <xdr:colOff>457200</xdr:colOff>
      <xdr:row>1</xdr:row>
      <xdr:rowOff>66675</xdr:rowOff>
    </xdr:from>
    <xdr:to>
      <xdr:col>8</xdr:col>
      <xdr:colOff>476250</xdr:colOff>
      <xdr:row>46</xdr:row>
      <xdr:rowOff>86655</xdr:rowOff>
    </xdr:to>
    <xdr:pic>
      <xdr:nvPicPr>
        <xdr:cNvPr id="3" name="圖片 2">
          <a:extLst>
            <a:ext uri="{FF2B5EF4-FFF2-40B4-BE49-F238E27FC236}">
              <a16:creationId xmlns:a16="http://schemas.microsoft.com/office/drawing/2014/main" id="{57F97C6C-B1FB-D7A0-53D1-F9BA5FA0C8B4}"/>
            </a:ext>
          </a:extLst>
        </xdr:cNvPr>
        <xdr:cNvPicPr>
          <a:picLocks noChangeAspect="1"/>
        </xdr:cNvPicPr>
      </xdr:nvPicPr>
      <xdr:blipFill>
        <a:blip xmlns:r="http://schemas.openxmlformats.org/officeDocument/2006/relationships" r:embed="rId1"/>
        <a:stretch>
          <a:fillRect/>
        </a:stretch>
      </xdr:blipFill>
      <xdr:spPr>
        <a:xfrm>
          <a:off x="457200" y="228600"/>
          <a:ext cx="4895850" cy="730660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20</xdr:col>
      <xdr:colOff>208923</xdr:colOff>
      <xdr:row>39</xdr:row>
      <xdr:rowOff>107673</xdr:rowOff>
    </xdr:to>
    <xdr:pic>
      <xdr:nvPicPr>
        <xdr:cNvPr id="5" name="圖片 4">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1"/>
        <a:stretch>
          <a:fillRect/>
        </a:stretch>
      </xdr:blipFill>
      <xdr:spPr>
        <a:xfrm>
          <a:off x="0" y="0"/>
          <a:ext cx="12467184" cy="6568108"/>
        </a:xfrm>
        <a:prstGeom prst="rect">
          <a:avLst/>
        </a:prstGeom>
      </xdr:spPr>
    </xdr:pic>
    <xdr:clientData/>
  </xdr:twoCellAnchor>
  <xdr:twoCellAnchor>
    <xdr:from>
      <xdr:col>18</xdr:col>
      <xdr:colOff>407092</xdr:colOff>
      <xdr:row>37</xdr:row>
      <xdr:rowOff>127553</xdr:rowOff>
    </xdr:from>
    <xdr:to>
      <xdr:col>19</xdr:col>
      <xdr:colOff>416617</xdr:colOff>
      <xdr:row>40</xdr:row>
      <xdr:rowOff>22777</xdr:rowOff>
    </xdr:to>
    <xdr:sp macro="" textlink="">
      <xdr:nvSpPr>
        <xdr:cNvPr id="3" name="Rectangle 2">
          <a:extLst>
            <a:ext uri="{FF2B5EF4-FFF2-40B4-BE49-F238E27FC236}">
              <a16:creationId xmlns:a16="http://schemas.microsoft.com/office/drawing/2014/main" id="{00000000-0008-0000-0500-000003000000}"/>
            </a:ext>
          </a:extLst>
        </xdr:cNvPr>
        <xdr:cNvSpPr/>
      </xdr:nvSpPr>
      <xdr:spPr>
        <a:xfrm>
          <a:off x="11439527" y="6256683"/>
          <a:ext cx="622438" cy="392181"/>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13</xdr:col>
      <xdr:colOff>441462</xdr:colOff>
      <xdr:row>23</xdr:row>
      <xdr:rowOff>74128</xdr:rowOff>
    </xdr:from>
    <xdr:to>
      <xdr:col>16</xdr:col>
      <xdr:colOff>606701</xdr:colOff>
      <xdr:row>31</xdr:row>
      <xdr:rowOff>16979</xdr:rowOff>
    </xdr:to>
    <xdr:sp macro="" textlink="">
      <xdr:nvSpPr>
        <xdr:cNvPr id="4" name="Line Callout 2 3">
          <a:extLst>
            <a:ext uri="{FF2B5EF4-FFF2-40B4-BE49-F238E27FC236}">
              <a16:creationId xmlns:a16="http://schemas.microsoft.com/office/drawing/2014/main" id="{00000000-0008-0000-0500-000004000000}"/>
            </a:ext>
          </a:extLst>
        </xdr:cNvPr>
        <xdr:cNvSpPr/>
      </xdr:nvSpPr>
      <xdr:spPr>
        <a:xfrm flipH="1">
          <a:off x="8409332" y="3884128"/>
          <a:ext cx="2003978" cy="1268068"/>
        </a:xfrm>
        <a:prstGeom prst="borderCallout2">
          <a:avLst>
            <a:gd name="adj1" fmla="val 18750"/>
            <a:gd name="adj2" fmla="val -8333"/>
            <a:gd name="adj3" fmla="val 18750"/>
            <a:gd name="adj4" fmla="val -16667"/>
            <a:gd name="adj5" fmla="val 185577"/>
            <a:gd name="adj6" fmla="val -64849"/>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chemeClr val="tx1"/>
              </a:solidFill>
            </a:rPr>
            <a:t>For</a:t>
          </a:r>
          <a:r>
            <a:rPr lang="en-US" sz="1100" baseline="0">
              <a:solidFill>
                <a:schemeClr val="tx1"/>
              </a:solidFill>
            </a:rPr>
            <a:t> every screenshots, please also provide the timestamp on the screen.</a:t>
          </a:r>
        </a:p>
        <a:p>
          <a:pPr algn="l"/>
          <a:endParaRPr lang="en-US" sz="1100">
            <a:solidFill>
              <a:schemeClr val="tx1"/>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9</xdr:row>
      <xdr:rowOff>157370</xdr:rowOff>
    </xdr:from>
    <xdr:to>
      <xdr:col>17</xdr:col>
      <xdr:colOff>29762</xdr:colOff>
      <xdr:row>43</xdr:row>
      <xdr:rowOff>28188</xdr:rowOff>
    </xdr:to>
    <xdr:pic>
      <xdr:nvPicPr>
        <xdr:cNvPr id="3" name="圖片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stretch>
          <a:fillRect/>
        </a:stretch>
      </xdr:blipFill>
      <xdr:spPr>
        <a:xfrm>
          <a:off x="0" y="1664805"/>
          <a:ext cx="10076566" cy="5502992"/>
        </a:xfrm>
        <a:prstGeom prst="rect">
          <a:avLst/>
        </a:prstGeom>
      </xdr:spPr>
    </xdr:pic>
    <xdr:clientData/>
  </xdr:twoCellAnchor>
  <xdr:twoCellAnchor>
    <xdr:from>
      <xdr:col>15</xdr:col>
      <xdr:colOff>493137</xdr:colOff>
      <xdr:row>25</xdr:row>
      <xdr:rowOff>4534</xdr:rowOff>
    </xdr:from>
    <xdr:to>
      <xdr:col>21</xdr:col>
      <xdr:colOff>189711</xdr:colOff>
      <xdr:row>43</xdr:row>
      <xdr:rowOff>16711</xdr:rowOff>
    </xdr:to>
    <xdr:grpSp>
      <xdr:nvGrpSpPr>
        <xdr:cNvPr id="4" name="Group 3">
          <a:extLst>
            <a:ext uri="{FF2B5EF4-FFF2-40B4-BE49-F238E27FC236}">
              <a16:creationId xmlns:a16="http://schemas.microsoft.com/office/drawing/2014/main" id="{00000000-0008-0000-0600-000004000000}"/>
            </a:ext>
          </a:extLst>
        </xdr:cNvPr>
        <xdr:cNvGrpSpPr/>
      </xdr:nvGrpSpPr>
      <xdr:grpSpPr>
        <a:xfrm>
          <a:off x="9314115" y="4162404"/>
          <a:ext cx="3374053" cy="2993916"/>
          <a:chOff x="11131158" y="6119812"/>
          <a:chExt cx="3335223" cy="3009670"/>
        </a:xfrm>
      </xdr:grpSpPr>
      <xdr:sp macro="" textlink="">
        <xdr:nvSpPr>
          <xdr:cNvPr id="5" name="Rectangle 4">
            <a:extLst>
              <a:ext uri="{FF2B5EF4-FFF2-40B4-BE49-F238E27FC236}">
                <a16:creationId xmlns:a16="http://schemas.microsoft.com/office/drawing/2014/main" id="{00000000-0008-0000-0600-000005000000}"/>
              </a:ext>
            </a:extLst>
          </xdr:cNvPr>
          <xdr:cNvSpPr/>
        </xdr:nvSpPr>
        <xdr:spPr>
          <a:xfrm>
            <a:off x="11131158" y="8736576"/>
            <a:ext cx="726281" cy="392906"/>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6" name="Line Callout 3 5">
            <a:extLst>
              <a:ext uri="{FF2B5EF4-FFF2-40B4-BE49-F238E27FC236}">
                <a16:creationId xmlns:a16="http://schemas.microsoft.com/office/drawing/2014/main" id="{00000000-0008-0000-0600-000006000000}"/>
              </a:ext>
            </a:extLst>
          </xdr:cNvPr>
          <xdr:cNvSpPr/>
        </xdr:nvSpPr>
        <xdr:spPr>
          <a:xfrm>
            <a:off x="12334614" y="6119812"/>
            <a:ext cx="2131767" cy="430763"/>
          </a:xfrm>
          <a:prstGeom prst="borderCallout3">
            <a:avLst>
              <a:gd name="adj1" fmla="val 20683"/>
              <a:gd name="adj2" fmla="val -594"/>
              <a:gd name="adj3" fmla="val 18750"/>
              <a:gd name="adj4" fmla="val -16667"/>
              <a:gd name="adj5" fmla="val 100000"/>
              <a:gd name="adj6" fmla="val -16667"/>
              <a:gd name="adj7" fmla="val 605428"/>
              <a:gd name="adj8" fmla="val -33687"/>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200">
                <a:solidFill>
                  <a:schemeClr val="tx1"/>
                </a:solidFill>
              </a:rPr>
              <a:t>Please also provide the screen timestamp</a:t>
            </a:r>
            <a:r>
              <a:rPr lang="en-US" sz="1200" baseline="0">
                <a:solidFill>
                  <a:schemeClr val="tx1"/>
                </a:solidFill>
              </a:rPr>
              <a:t> in every screenshot</a:t>
            </a:r>
          </a:p>
          <a:p>
            <a:pPr algn="l"/>
            <a:endParaRPr lang="en-US" sz="1200">
              <a:solidFill>
                <a:schemeClr val="tx1"/>
              </a:solidFill>
            </a:endParaRPr>
          </a:p>
        </xdr:txBody>
      </xdr:sp>
    </xdr:grpSp>
    <xdr:clientData/>
  </xdr:twoCellAnchor>
  <xdr:twoCellAnchor editAs="oneCell">
    <xdr:from>
      <xdr:col>0</xdr:col>
      <xdr:colOff>95251</xdr:colOff>
      <xdr:row>46</xdr:row>
      <xdr:rowOff>124526</xdr:rowOff>
    </xdr:from>
    <xdr:to>
      <xdr:col>19</xdr:col>
      <xdr:colOff>261938</xdr:colOff>
      <xdr:row>83</xdr:row>
      <xdr:rowOff>51868</xdr:rowOff>
    </xdr:to>
    <xdr:pic>
      <xdr:nvPicPr>
        <xdr:cNvPr id="7" name="圖片 6">
          <a:extLst>
            <a:ext uri="{FF2B5EF4-FFF2-40B4-BE49-F238E27FC236}">
              <a16:creationId xmlns:a16="http://schemas.microsoft.com/office/drawing/2014/main" id="{00000000-0008-0000-0600-000007000000}"/>
            </a:ext>
          </a:extLst>
        </xdr:cNvPr>
        <xdr:cNvPicPr>
          <a:picLocks noChangeAspect="1"/>
        </xdr:cNvPicPr>
      </xdr:nvPicPr>
      <xdr:blipFill>
        <a:blip xmlns:r="http://schemas.openxmlformats.org/officeDocument/2006/relationships" r:embed="rId2"/>
        <a:stretch>
          <a:fillRect/>
        </a:stretch>
      </xdr:blipFill>
      <xdr:spPr>
        <a:xfrm>
          <a:off x="95251" y="7815964"/>
          <a:ext cx="11549062" cy="6094779"/>
        </a:xfrm>
        <a:prstGeom prst="rect">
          <a:avLst/>
        </a:prstGeom>
      </xdr:spPr>
    </xdr:pic>
    <xdr:clientData/>
  </xdr:twoCellAnchor>
  <xdr:twoCellAnchor editAs="oneCell">
    <xdr:from>
      <xdr:col>0</xdr:col>
      <xdr:colOff>124239</xdr:colOff>
      <xdr:row>85</xdr:row>
      <xdr:rowOff>57279</xdr:rowOff>
    </xdr:from>
    <xdr:to>
      <xdr:col>10</xdr:col>
      <xdr:colOff>331474</xdr:colOff>
      <xdr:row>124</xdr:row>
      <xdr:rowOff>162814</xdr:rowOff>
    </xdr:to>
    <xdr:pic>
      <xdr:nvPicPr>
        <xdr:cNvPr id="8" name="圖片 7">
          <a:extLst>
            <a:ext uri="{FF2B5EF4-FFF2-40B4-BE49-F238E27FC236}">
              <a16:creationId xmlns:a16="http://schemas.microsoft.com/office/drawing/2014/main" id="{00000000-0008-0000-0600-000008000000}"/>
            </a:ext>
          </a:extLst>
        </xdr:cNvPr>
        <xdr:cNvPicPr>
          <a:picLocks noChangeAspect="1"/>
        </xdr:cNvPicPr>
      </xdr:nvPicPr>
      <xdr:blipFill>
        <a:blip xmlns:r="http://schemas.openxmlformats.org/officeDocument/2006/relationships" r:embed="rId3"/>
        <a:stretch>
          <a:fillRect/>
        </a:stretch>
      </xdr:blipFill>
      <xdr:spPr>
        <a:xfrm>
          <a:off x="124239" y="14154279"/>
          <a:ext cx="5963648" cy="65659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99827</xdr:colOff>
      <xdr:row>0</xdr:row>
      <xdr:rowOff>152400</xdr:rowOff>
    </xdr:from>
    <xdr:to>
      <xdr:col>14</xdr:col>
      <xdr:colOff>344664</xdr:colOff>
      <xdr:row>45</xdr:row>
      <xdr:rowOff>9525</xdr:rowOff>
    </xdr:to>
    <xdr:pic>
      <xdr:nvPicPr>
        <xdr:cNvPr id="5" name="圖片 4">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1"/>
        <a:stretch>
          <a:fillRect/>
        </a:stretch>
      </xdr:blipFill>
      <xdr:spPr>
        <a:xfrm>
          <a:off x="99827" y="152400"/>
          <a:ext cx="8779237" cy="7143750"/>
        </a:xfrm>
        <a:prstGeom prst="rect">
          <a:avLst/>
        </a:prstGeom>
      </xdr:spPr>
    </xdr:pic>
    <xdr:clientData/>
  </xdr:twoCellAnchor>
  <xdr:twoCellAnchor editAs="oneCell">
    <xdr:from>
      <xdr:col>0</xdr:col>
      <xdr:colOff>34925</xdr:colOff>
      <xdr:row>46</xdr:row>
      <xdr:rowOff>47625</xdr:rowOff>
    </xdr:from>
    <xdr:to>
      <xdr:col>20</xdr:col>
      <xdr:colOff>540639</xdr:colOff>
      <xdr:row>87</xdr:row>
      <xdr:rowOff>75000</xdr:rowOff>
    </xdr:to>
    <xdr:pic>
      <xdr:nvPicPr>
        <xdr:cNvPr id="6" name="圖片 5">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2"/>
        <a:stretch>
          <a:fillRect/>
        </a:stretch>
      </xdr:blipFill>
      <xdr:spPr>
        <a:xfrm>
          <a:off x="34925" y="7496175"/>
          <a:ext cx="12697714" cy="66663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29</xdr:col>
      <xdr:colOff>184921</xdr:colOff>
      <xdr:row>60</xdr:row>
      <xdr:rowOff>15630</xdr:rowOff>
    </xdr:to>
    <xdr:pic>
      <xdr:nvPicPr>
        <xdr:cNvPr id="2" name="圖片 1">
          <a:extLst>
            <a:ext uri="{FF2B5EF4-FFF2-40B4-BE49-F238E27FC236}">
              <a16:creationId xmlns:a16="http://schemas.microsoft.com/office/drawing/2014/main" id="{6571DC0E-99F1-05D0-EFDC-7C05AE6553A2}"/>
            </a:ext>
          </a:extLst>
        </xdr:cNvPr>
        <xdr:cNvPicPr>
          <a:picLocks noChangeAspect="1"/>
        </xdr:cNvPicPr>
      </xdr:nvPicPr>
      <xdr:blipFill>
        <a:blip xmlns:r="http://schemas.openxmlformats.org/officeDocument/2006/relationships" r:embed="rId1"/>
        <a:stretch>
          <a:fillRect/>
        </a:stretch>
      </xdr:blipFill>
      <xdr:spPr>
        <a:xfrm>
          <a:off x="0" y="0"/>
          <a:ext cx="17733333" cy="9428571"/>
        </a:xfrm>
        <a:prstGeom prst="rect">
          <a:avLst/>
        </a:prstGeom>
      </xdr:spPr>
    </xdr:pic>
    <xdr:clientData/>
  </xdr:twoCellAnchor>
  <xdr:twoCellAnchor editAs="oneCell">
    <xdr:from>
      <xdr:col>0</xdr:col>
      <xdr:colOff>0</xdr:colOff>
      <xdr:row>61</xdr:row>
      <xdr:rowOff>0</xdr:rowOff>
    </xdr:from>
    <xdr:to>
      <xdr:col>29</xdr:col>
      <xdr:colOff>184921</xdr:colOff>
      <xdr:row>121</xdr:row>
      <xdr:rowOff>15630</xdr:rowOff>
    </xdr:to>
    <xdr:pic>
      <xdr:nvPicPr>
        <xdr:cNvPr id="3" name="圖片 2">
          <a:extLst>
            <a:ext uri="{FF2B5EF4-FFF2-40B4-BE49-F238E27FC236}">
              <a16:creationId xmlns:a16="http://schemas.microsoft.com/office/drawing/2014/main" id="{5236639F-6612-9E19-2AC4-C91305907BC5}"/>
            </a:ext>
          </a:extLst>
        </xdr:cNvPr>
        <xdr:cNvPicPr>
          <a:picLocks noChangeAspect="1"/>
        </xdr:cNvPicPr>
      </xdr:nvPicPr>
      <xdr:blipFill>
        <a:blip xmlns:r="http://schemas.openxmlformats.org/officeDocument/2006/relationships" r:embed="rId2"/>
        <a:stretch>
          <a:fillRect/>
        </a:stretch>
      </xdr:blipFill>
      <xdr:spPr>
        <a:xfrm>
          <a:off x="0" y="9569824"/>
          <a:ext cx="17733333" cy="9428571"/>
        </a:xfrm>
        <a:prstGeom prst="rect">
          <a:avLst/>
        </a:prstGeom>
      </xdr:spPr>
    </xdr:pic>
    <xdr:clientData/>
  </xdr:twoCellAnchor>
  <xdr:twoCellAnchor editAs="oneCell">
    <xdr:from>
      <xdr:col>0</xdr:col>
      <xdr:colOff>0</xdr:colOff>
      <xdr:row>122</xdr:row>
      <xdr:rowOff>0</xdr:rowOff>
    </xdr:from>
    <xdr:to>
      <xdr:col>29</xdr:col>
      <xdr:colOff>184921</xdr:colOff>
      <xdr:row>182</xdr:row>
      <xdr:rowOff>15630</xdr:rowOff>
    </xdr:to>
    <xdr:pic>
      <xdr:nvPicPr>
        <xdr:cNvPr id="4" name="圖片 3">
          <a:extLst>
            <a:ext uri="{FF2B5EF4-FFF2-40B4-BE49-F238E27FC236}">
              <a16:creationId xmlns:a16="http://schemas.microsoft.com/office/drawing/2014/main" id="{C5CE361B-0978-8307-6452-5BB806671049}"/>
            </a:ext>
          </a:extLst>
        </xdr:cNvPr>
        <xdr:cNvPicPr>
          <a:picLocks noChangeAspect="1"/>
        </xdr:cNvPicPr>
      </xdr:nvPicPr>
      <xdr:blipFill>
        <a:blip xmlns:r="http://schemas.openxmlformats.org/officeDocument/2006/relationships" r:embed="rId3"/>
        <a:stretch>
          <a:fillRect/>
        </a:stretch>
      </xdr:blipFill>
      <xdr:spPr>
        <a:xfrm>
          <a:off x="0" y="19139647"/>
          <a:ext cx="17733333" cy="9428571"/>
        </a:xfrm>
        <a:prstGeom prst="rect">
          <a:avLst/>
        </a:prstGeom>
      </xdr:spPr>
    </xdr:pic>
    <xdr:clientData/>
  </xdr:twoCellAnchor>
  <xdr:twoCellAnchor editAs="oneCell">
    <xdr:from>
      <xdr:col>0</xdr:col>
      <xdr:colOff>0</xdr:colOff>
      <xdr:row>183</xdr:row>
      <xdr:rowOff>0</xdr:rowOff>
    </xdr:from>
    <xdr:to>
      <xdr:col>29</xdr:col>
      <xdr:colOff>184921</xdr:colOff>
      <xdr:row>243</xdr:row>
      <xdr:rowOff>15630</xdr:rowOff>
    </xdr:to>
    <xdr:pic>
      <xdr:nvPicPr>
        <xdr:cNvPr id="5" name="圖片 4">
          <a:extLst>
            <a:ext uri="{FF2B5EF4-FFF2-40B4-BE49-F238E27FC236}">
              <a16:creationId xmlns:a16="http://schemas.microsoft.com/office/drawing/2014/main" id="{2DC3975F-9AC2-30D9-EE8A-BEAB93537330}"/>
            </a:ext>
          </a:extLst>
        </xdr:cNvPr>
        <xdr:cNvPicPr>
          <a:picLocks noChangeAspect="1"/>
        </xdr:cNvPicPr>
      </xdr:nvPicPr>
      <xdr:blipFill>
        <a:blip xmlns:r="http://schemas.openxmlformats.org/officeDocument/2006/relationships" r:embed="rId4"/>
        <a:stretch>
          <a:fillRect/>
        </a:stretch>
      </xdr:blipFill>
      <xdr:spPr>
        <a:xfrm>
          <a:off x="0" y="28709471"/>
          <a:ext cx="17733333" cy="942857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29</xdr:col>
      <xdr:colOff>607314</xdr:colOff>
      <xdr:row>59</xdr:row>
      <xdr:rowOff>46425</xdr:rowOff>
    </xdr:to>
    <xdr:pic>
      <xdr:nvPicPr>
        <xdr:cNvPr id="2" name="圖片 1">
          <a:extLst>
            <a:ext uri="{FF2B5EF4-FFF2-40B4-BE49-F238E27FC236}">
              <a16:creationId xmlns:a16="http://schemas.microsoft.com/office/drawing/2014/main" id="{226CDB9C-A4C8-85DF-4E3B-FFE5770F29FF}"/>
            </a:ext>
          </a:extLst>
        </xdr:cNvPr>
        <xdr:cNvPicPr>
          <a:picLocks noChangeAspect="1"/>
        </xdr:cNvPicPr>
      </xdr:nvPicPr>
      <xdr:blipFill>
        <a:blip xmlns:r="http://schemas.openxmlformats.org/officeDocument/2006/relationships" r:embed="rId1"/>
        <a:stretch>
          <a:fillRect/>
        </a:stretch>
      </xdr:blipFill>
      <xdr:spPr>
        <a:xfrm>
          <a:off x="0" y="0"/>
          <a:ext cx="18285714" cy="9600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32</xdr:col>
      <xdr:colOff>448352</xdr:colOff>
      <xdr:row>68</xdr:row>
      <xdr:rowOff>149678</xdr:rowOff>
    </xdr:to>
    <xdr:pic>
      <xdr:nvPicPr>
        <xdr:cNvPr id="3" name="圖片 2">
          <a:extLst>
            <a:ext uri="{FF2B5EF4-FFF2-40B4-BE49-F238E27FC236}">
              <a16:creationId xmlns:a16="http://schemas.microsoft.com/office/drawing/2014/main" id="{02D8B0A0-1743-1075-AEEB-6E44D4230813}"/>
            </a:ext>
          </a:extLst>
        </xdr:cNvPr>
        <xdr:cNvPicPr>
          <a:picLocks noChangeAspect="1"/>
        </xdr:cNvPicPr>
      </xdr:nvPicPr>
      <xdr:blipFill>
        <a:blip xmlns:r="http://schemas.openxmlformats.org/officeDocument/2006/relationships" r:embed="rId1"/>
        <a:stretch>
          <a:fillRect/>
        </a:stretch>
      </xdr:blipFill>
      <xdr:spPr>
        <a:xfrm>
          <a:off x="0" y="0"/>
          <a:ext cx="20042638" cy="11253107"/>
        </a:xfrm>
        <a:prstGeom prst="rect">
          <a:avLst/>
        </a:prstGeom>
      </xdr:spPr>
    </xdr:pic>
    <xdr:clientData/>
  </xdr:twoCellAnchor>
  <xdr:twoCellAnchor editAs="oneCell">
    <xdr:from>
      <xdr:col>0</xdr:col>
      <xdr:colOff>0</xdr:colOff>
      <xdr:row>69</xdr:row>
      <xdr:rowOff>0</xdr:rowOff>
    </xdr:from>
    <xdr:to>
      <xdr:col>32</xdr:col>
      <xdr:colOff>612320</xdr:colOff>
      <xdr:row>138</xdr:row>
      <xdr:rowOff>99501</xdr:rowOff>
    </xdr:to>
    <xdr:pic>
      <xdr:nvPicPr>
        <xdr:cNvPr id="5" name="圖片 4">
          <a:extLst>
            <a:ext uri="{FF2B5EF4-FFF2-40B4-BE49-F238E27FC236}">
              <a16:creationId xmlns:a16="http://schemas.microsoft.com/office/drawing/2014/main" id="{1566C1FF-BFB8-79E1-B93E-E5093AC0A7F5}"/>
            </a:ext>
          </a:extLst>
        </xdr:cNvPr>
        <xdr:cNvPicPr>
          <a:picLocks noChangeAspect="1"/>
        </xdr:cNvPicPr>
      </xdr:nvPicPr>
      <xdr:blipFill>
        <a:blip xmlns:r="http://schemas.openxmlformats.org/officeDocument/2006/relationships" r:embed="rId2"/>
        <a:stretch>
          <a:fillRect/>
        </a:stretch>
      </xdr:blipFill>
      <xdr:spPr>
        <a:xfrm>
          <a:off x="0" y="11266714"/>
          <a:ext cx="20206606" cy="11366216"/>
        </a:xfrm>
        <a:prstGeom prst="rect">
          <a:avLst/>
        </a:prstGeom>
      </xdr:spPr>
    </xdr:pic>
    <xdr:clientData/>
  </xdr:twoCellAnchor>
  <xdr:twoCellAnchor editAs="oneCell">
    <xdr:from>
      <xdr:col>0</xdr:col>
      <xdr:colOff>0</xdr:colOff>
      <xdr:row>140</xdr:row>
      <xdr:rowOff>0</xdr:rowOff>
    </xdr:from>
    <xdr:to>
      <xdr:col>29</xdr:col>
      <xdr:colOff>509345</xdr:colOff>
      <xdr:row>202</xdr:row>
      <xdr:rowOff>152476</xdr:rowOff>
    </xdr:to>
    <xdr:pic>
      <xdr:nvPicPr>
        <xdr:cNvPr id="6" name="圖片 5">
          <a:extLst>
            <a:ext uri="{FF2B5EF4-FFF2-40B4-BE49-F238E27FC236}">
              <a16:creationId xmlns:a16="http://schemas.microsoft.com/office/drawing/2014/main" id="{C3083AFD-F738-C574-453E-40712BA9290A}"/>
            </a:ext>
          </a:extLst>
        </xdr:cNvPr>
        <xdr:cNvPicPr>
          <a:picLocks noChangeAspect="1"/>
        </xdr:cNvPicPr>
      </xdr:nvPicPr>
      <xdr:blipFill>
        <a:blip xmlns:r="http://schemas.openxmlformats.org/officeDocument/2006/relationships" r:embed="rId3"/>
        <a:stretch>
          <a:fillRect/>
        </a:stretch>
      </xdr:blipFill>
      <xdr:spPr>
        <a:xfrm>
          <a:off x="0" y="22860000"/>
          <a:ext cx="18266666" cy="1027619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30</xdr:col>
      <xdr:colOff>103614</xdr:colOff>
      <xdr:row>55</xdr:row>
      <xdr:rowOff>1118</xdr:rowOff>
    </xdr:to>
    <xdr:pic>
      <xdr:nvPicPr>
        <xdr:cNvPr id="2" name="圖片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18391614" cy="8906993"/>
        </a:xfrm>
        <a:prstGeom prst="rect">
          <a:avLst/>
        </a:prstGeom>
      </xdr:spPr>
    </xdr:pic>
    <xdr:clientData/>
  </xdr:twoCellAnchor>
  <xdr:twoCellAnchor editAs="oneCell">
    <xdr:from>
      <xdr:col>0</xdr:col>
      <xdr:colOff>0</xdr:colOff>
      <xdr:row>45</xdr:row>
      <xdr:rowOff>0</xdr:rowOff>
    </xdr:from>
    <xdr:to>
      <xdr:col>30</xdr:col>
      <xdr:colOff>46471</xdr:colOff>
      <xdr:row>103</xdr:row>
      <xdr:rowOff>74932</xdr:rowOff>
    </xdr:to>
    <xdr:pic>
      <xdr:nvPicPr>
        <xdr:cNvPr id="3" name="圖片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9001125"/>
          <a:ext cx="18334471" cy="9425761"/>
        </a:xfrm>
        <a:prstGeom prst="rect">
          <a:avLst/>
        </a:prstGeom>
      </xdr:spPr>
    </xdr:pic>
    <xdr:clientData/>
  </xdr:twoCellAnchor>
  <xdr:twoCellAnchor editAs="oneCell">
    <xdr:from>
      <xdr:col>0</xdr:col>
      <xdr:colOff>89647</xdr:colOff>
      <xdr:row>92</xdr:row>
      <xdr:rowOff>134470</xdr:rowOff>
    </xdr:from>
    <xdr:to>
      <xdr:col>29</xdr:col>
      <xdr:colOff>55521</xdr:colOff>
      <xdr:row>147</xdr:row>
      <xdr:rowOff>59398</xdr:rowOff>
    </xdr:to>
    <xdr:pic>
      <xdr:nvPicPr>
        <xdr:cNvPr id="4" name="圖片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3"/>
        <a:stretch>
          <a:fillRect/>
        </a:stretch>
      </xdr:blipFill>
      <xdr:spPr>
        <a:xfrm>
          <a:off x="89647" y="18536770"/>
          <a:ext cx="17644274" cy="8830803"/>
        </a:xfrm>
        <a:prstGeom prst="rect">
          <a:avLst/>
        </a:prstGeom>
      </xdr:spPr>
    </xdr:pic>
    <xdr:clientData/>
  </xdr:twoCellAnchor>
  <xdr:twoCellAnchor editAs="oneCell">
    <xdr:from>
      <xdr:col>0</xdr:col>
      <xdr:colOff>0</xdr:colOff>
      <xdr:row>137</xdr:row>
      <xdr:rowOff>179294</xdr:rowOff>
    </xdr:from>
    <xdr:to>
      <xdr:col>30</xdr:col>
      <xdr:colOff>132185</xdr:colOff>
      <xdr:row>196</xdr:row>
      <xdr:rowOff>125987</xdr:rowOff>
    </xdr:to>
    <xdr:pic>
      <xdr:nvPicPr>
        <xdr:cNvPr id="5" name="圖片 4">
          <a:extLst>
            <a:ext uri="{FF2B5EF4-FFF2-40B4-BE49-F238E27FC236}">
              <a16:creationId xmlns:a16="http://schemas.microsoft.com/office/drawing/2014/main" id="{00000000-0008-0000-0B00-000005000000}"/>
            </a:ext>
          </a:extLst>
        </xdr:cNvPr>
        <xdr:cNvPicPr>
          <a:picLocks noChangeAspect="1"/>
        </xdr:cNvPicPr>
      </xdr:nvPicPr>
      <xdr:blipFill>
        <a:blip xmlns:r="http://schemas.openxmlformats.org/officeDocument/2006/relationships" r:embed="rId4"/>
        <a:stretch>
          <a:fillRect/>
        </a:stretch>
      </xdr:blipFill>
      <xdr:spPr>
        <a:xfrm>
          <a:off x="0" y="27582719"/>
          <a:ext cx="18420185" cy="951931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29</xdr:col>
      <xdr:colOff>607314</xdr:colOff>
      <xdr:row>59</xdr:row>
      <xdr:rowOff>46425</xdr:rowOff>
    </xdr:to>
    <xdr:pic>
      <xdr:nvPicPr>
        <xdr:cNvPr id="2" name="圖片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18285714" cy="960000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G74"/>
  <sheetViews>
    <sheetView zoomScaleNormal="100" zoomScaleSheetLayoutView="70" workbookViewId="0">
      <pane xSplit="2" ySplit="15" topLeftCell="C16" activePane="bottomRight" state="frozen"/>
      <selection activeCell="A4" sqref="A4"/>
      <selection pane="topRight" activeCell="A4" sqref="A4"/>
      <selection pane="bottomLeft" activeCell="A4" sqref="A4"/>
      <selection pane="bottomRight" activeCell="A20" sqref="A20:G20"/>
    </sheetView>
  </sheetViews>
  <sheetFormatPr defaultColWidth="9.140625" defaultRowHeight="14.25" outlineLevelRow="1"/>
  <cols>
    <col min="1" max="1" width="18.7109375" style="12" customWidth="1"/>
    <col min="2" max="2" width="107" style="12" customWidth="1"/>
    <col min="3" max="3" width="18.28515625" style="12" customWidth="1"/>
    <col min="4" max="4" width="20.42578125" style="12" customWidth="1"/>
    <col min="5" max="6" width="26.7109375" style="12" customWidth="1"/>
    <col min="7" max="7" width="43.140625" style="12" customWidth="1"/>
    <col min="8" max="16384" width="9.140625" style="12"/>
  </cols>
  <sheetData>
    <row r="1" spans="1:7" s="11" customFormat="1" ht="15.75">
      <c r="A1" s="44" t="s">
        <v>112</v>
      </c>
      <c r="B1" s="45"/>
      <c r="C1" s="45"/>
      <c r="D1" s="45"/>
      <c r="E1" s="45"/>
      <c r="F1" s="45"/>
      <c r="G1" s="45"/>
    </row>
    <row r="2" spans="1:7" s="11" customFormat="1" ht="15" outlineLevel="1">
      <c r="A2" s="46"/>
      <c r="B2" s="45"/>
      <c r="C2" s="45"/>
      <c r="D2" s="45"/>
      <c r="E2" s="45"/>
      <c r="F2" s="45"/>
      <c r="G2" s="45"/>
    </row>
    <row r="3" spans="1:7" s="11" customFormat="1" ht="15.75" outlineLevel="1">
      <c r="A3" s="47" t="s">
        <v>72</v>
      </c>
      <c r="B3" s="45"/>
      <c r="C3" s="45"/>
      <c r="D3" s="45"/>
      <c r="E3" s="45"/>
      <c r="F3" s="45"/>
      <c r="G3" s="45"/>
    </row>
    <row r="4" spans="1:7" s="11" customFormat="1" ht="15" outlineLevel="1">
      <c r="A4" s="48" t="s">
        <v>138</v>
      </c>
      <c r="B4" s="45"/>
      <c r="C4" s="45"/>
      <c r="D4" s="45"/>
      <c r="E4" s="45"/>
      <c r="F4" s="45"/>
      <c r="G4" s="45"/>
    </row>
    <row r="5" spans="1:7" s="11" customFormat="1" ht="15.75" customHeight="1" outlineLevel="1">
      <c r="A5" s="49" t="s">
        <v>73</v>
      </c>
      <c r="B5" s="45"/>
      <c r="C5" s="45"/>
      <c r="D5" s="45"/>
      <c r="E5" s="45"/>
      <c r="F5" s="45"/>
      <c r="G5" s="45"/>
    </row>
    <row r="6" spans="1:7" s="11" customFormat="1" ht="15" outlineLevel="1">
      <c r="A6" s="48"/>
      <c r="B6" s="45"/>
      <c r="C6" s="45"/>
      <c r="D6" s="45"/>
      <c r="E6" s="45"/>
      <c r="F6" s="45"/>
      <c r="G6" s="45"/>
    </row>
    <row r="7" spans="1:7" s="11" customFormat="1" ht="15.75" outlineLevel="1">
      <c r="A7" s="47" t="s">
        <v>74</v>
      </c>
      <c r="B7" s="45"/>
      <c r="C7" s="45"/>
      <c r="D7" s="45"/>
      <c r="E7" s="45"/>
      <c r="F7" s="45"/>
      <c r="G7" s="45"/>
    </row>
    <row r="8" spans="1:7" s="11" customFormat="1" outlineLevel="1">
      <c r="A8" s="45" t="s">
        <v>113</v>
      </c>
      <c r="B8" s="45"/>
      <c r="C8" s="45"/>
      <c r="D8" s="45"/>
      <c r="E8" s="45"/>
      <c r="F8" s="45"/>
      <c r="G8" s="45"/>
    </row>
    <row r="9" spans="1:7" s="11" customFormat="1" outlineLevel="1">
      <c r="A9" s="45"/>
      <c r="B9" s="45"/>
      <c r="C9" s="45"/>
      <c r="D9" s="45"/>
      <c r="E9" s="45"/>
      <c r="F9" s="45"/>
      <c r="G9" s="45"/>
    </row>
    <row r="10" spans="1:7" s="11" customFormat="1" outlineLevel="1">
      <c r="A10" s="45"/>
      <c r="B10" s="45"/>
      <c r="C10" s="45"/>
      <c r="D10" s="45"/>
      <c r="E10" s="45"/>
      <c r="F10" s="45"/>
      <c r="G10" s="45"/>
    </row>
    <row r="11" spans="1:7" s="11" customFormat="1" ht="15" outlineLevel="1">
      <c r="A11" s="46"/>
      <c r="B11" s="45"/>
      <c r="C11" s="45"/>
      <c r="D11" s="45"/>
      <c r="E11" s="45"/>
      <c r="F11" s="45"/>
      <c r="G11" s="45"/>
    </row>
    <row r="12" spans="1:7" s="11" customFormat="1">
      <c r="A12" s="50" t="s">
        <v>75</v>
      </c>
      <c r="B12" s="45"/>
      <c r="C12" s="45"/>
      <c r="D12" s="45"/>
      <c r="E12" s="45"/>
      <c r="F12" s="45"/>
      <c r="G12" s="45"/>
    </row>
    <row r="13" spans="1:7" ht="17.45" customHeight="1">
      <c r="A13" s="83" t="s">
        <v>11</v>
      </c>
      <c r="B13" s="84"/>
      <c r="C13" s="84"/>
      <c r="D13" s="84"/>
      <c r="E13" s="84"/>
      <c r="F13" s="84"/>
      <c r="G13" s="85"/>
    </row>
    <row r="14" spans="1:7" ht="25.5">
      <c r="A14" s="41" t="s">
        <v>12</v>
      </c>
      <c r="B14" s="41" t="s">
        <v>50</v>
      </c>
      <c r="C14" s="42" t="s">
        <v>59</v>
      </c>
      <c r="D14" s="41" t="s">
        <v>142</v>
      </c>
      <c r="E14" s="42" t="s">
        <v>58</v>
      </c>
      <c r="F14" s="42" t="s">
        <v>185</v>
      </c>
      <c r="G14" s="43" t="s">
        <v>186</v>
      </c>
    </row>
    <row r="15" spans="1:7" ht="15.75" customHeight="1">
      <c r="A15" s="34" t="s">
        <v>51</v>
      </c>
      <c r="B15" s="34"/>
      <c r="C15" s="34"/>
      <c r="D15" s="34"/>
      <c r="E15" s="34"/>
      <c r="F15" s="34"/>
      <c r="G15" s="34"/>
    </row>
    <row r="16" spans="1:7" ht="45.6" customHeight="1">
      <c r="A16" s="24" t="s">
        <v>13</v>
      </c>
      <c r="B16" s="25" t="s">
        <v>194</v>
      </c>
      <c r="C16" s="26" t="s">
        <v>60</v>
      </c>
      <c r="D16" s="72">
        <v>45063</v>
      </c>
      <c r="E16" s="25" t="s">
        <v>9</v>
      </c>
      <c r="F16" s="25" t="s">
        <v>201</v>
      </c>
      <c r="G16" s="27"/>
    </row>
    <row r="17" spans="1:7" ht="18.95" customHeight="1">
      <c r="A17" s="24" t="s">
        <v>210</v>
      </c>
      <c r="B17" s="25" t="s">
        <v>195</v>
      </c>
      <c r="C17" s="26" t="s">
        <v>60</v>
      </c>
      <c r="D17" s="72">
        <v>45063</v>
      </c>
      <c r="E17" s="25" t="s">
        <v>9</v>
      </c>
      <c r="F17" s="25" t="s">
        <v>198</v>
      </c>
      <c r="G17" s="27"/>
    </row>
    <row r="18" spans="1:7" ht="39.75" customHeight="1">
      <c r="A18" s="24" t="s">
        <v>14</v>
      </c>
      <c r="B18" s="25" t="s">
        <v>196</v>
      </c>
      <c r="C18" s="32" t="s">
        <v>62</v>
      </c>
      <c r="D18" s="72">
        <v>45061</v>
      </c>
      <c r="E18" s="25" t="s">
        <v>9</v>
      </c>
      <c r="F18" s="25"/>
      <c r="G18" s="27"/>
    </row>
    <row r="19" spans="1:7" ht="16.5" customHeight="1">
      <c r="A19" s="28" t="s">
        <v>52</v>
      </c>
      <c r="B19" s="29"/>
      <c r="C19" s="29"/>
      <c r="D19" s="29"/>
      <c r="E19" s="29"/>
      <c r="F19" s="29"/>
      <c r="G19" s="29"/>
    </row>
    <row r="20" spans="1:7" s="13" customFormat="1" ht="18" customHeight="1">
      <c r="A20" s="77" t="s">
        <v>103</v>
      </c>
      <c r="B20" s="78"/>
      <c r="C20" s="78"/>
      <c r="D20" s="78"/>
      <c r="E20" s="78"/>
      <c r="F20" s="78"/>
      <c r="G20" s="79"/>
    </row>
    <row r="21" spans="1:7" ht="17.100000000000001" customHeight="1">
      <c r="A21" s="24" t="s">
        <v>15</v>
      </c>
      <c r="B21" s="25" t="s">
        <v>197</v>
      </c>
      <c r="C21" s="26" t="s">
        <v>60</v>
      </c>
      <c r="D21" s="72">
        <v>45063</v>
      </c>
      <c r="E21" s="25" t="s">
        <v>9</v>
      </c>
      <c r="F21" s="25" t="s">
        <v>198</v>
      </c>
      <c r="G21" s="27"/>
    </row>
    <row r="22" spans="1:7" ht="127.5">
      <c r="A22" s="24" t="s">
        <v>16</v>
      </c>
      <c r="B22" s="25" t="s">
        <v>139</v>
      </c>
      <c r="C22" s="30" t="s">
        <v>61</v>
      </c>
      <c r="D22" s="72">
        <v>45065</v>
      </c>
      <c r="E22" s="25" t="s">
        <v>9</v>
      </c>
      <c r="F22" s="25" t="s">
        <v>202</v>
      </c>
      <c r="G22" s="27"/>
    </row>
    <row r="23" spans="1:7" ht="115.9" customHeight="1">
      <c r="A23" s="24" t="s">
        <v>17</v>
      </c>
      <c r="B23" s="25" t="s">
        <v>130</v>
      </c>
      <c r="C23" s="30" t="s">
        <v>61</v>
      </c>
      <c r="D23" s="72">
        <v>45065</v>
      </c>
      <c r="E23" s="25" t="s">
        <v>9</v>
      </c>
      <c r="F23" s="25" t="s">
        <v>198</v>
      </c>
      <c r="G23" s="27"/>
    </row>
    <row r="24" spans="1:7" ht="60.95" customHeight="1">
      <c r="A24" s="24" t="s">
        <v>18</v>
      </c>
      <c r="B24" s="25" t="s">
        <v>131</v>
      </c>
      <c r="C24" s="30" t="s">
        <v>61</v>
      </c>
      <c r="D24" s="72">
        <v>45065</v>
      </c>
      <c r="E24" s="25" t="s">
        <v>9</v>
      </c>
      <c r="F24" s="25" t="s">
        <v>198</v>
      </c>
      <c r="G24" s="27"/>
    </row>
    <row r="25" spans="1:7" s="14" customFormat="1" ht="14.45" customHeight="1">
      <c r="A25" s="35" t="s">
        <v>124</v>
      </c>
      <c r="B25" s="36"/>
      <c r="C25" s="36"/>
      <c r="D25" s="36"/>
      <c r="E25" s="36"/>
      <c r="F25" s="36"/>
      <c r="G25" s="37"/>
    </row>
    <row r="26" spans="1:7" s="15" customFormat="1" ht="33.6" customHeight="1">
      <c r="A26" s="24" t="s">
        <v>19</v>
      </c>
      <c r="B26" s="25" t="s">
        <v>125</v>
      </c>
      <c r="C26" s="26" t="s">
        <v>60</v>
      </c>
      <c r="D26" s="72">
        <v>45063</v>
      </c>
      <c r="E26" s="25" t="s">
        <v>9</v>
      </c>
      <c r="F26" s="25" t="s">
        <v>198</v>
      </c>
      <c r="G26" s="31"/>
    </row>
    <row r="27" spans="1:7" s="15" customFormat="1" ht="127.5">
      <c r="A27" s="24" t="s">
        <v>20</v>
      </c>
      <c r="B27" s="25" t="s">
        <v>140</v>
      </c>
      <c r="C27" s="32" t="s">
        <v>62</v>
      </c>
      <c r="D27" s="72">
        <v>45061</v>
      </c>
      <c r="E27" s="25" t="s">
        <v>9</v>
      </c>
      <c r="F27" s="25" t="s">
        <v>203</v>
      </c>
      <c r="G27" s="27"/>
    </row>
    <row r="28" spans="1:7" s="15" customFormat="1" ht="45.6" customHeight="1">
      <c r="A28" s="24" t="s">
        <v>21</v>
      </c>
      <c r="B28" s="25" t="s">
        <v>132</v>
      </c>
      <c r="C28" s="30" t="s">
        <v>61</v>
      </c>
      <c r="D28" s="72">
        <v>45065</v>
      </c>
      <c r="E28" s="25" t="s">
        <v>9</v>
      </c>
      <c r="F28" s="25" t="s">
        <v>203</v>
      </c>
      <c r="G28" s="27"/>
    </row>
    <row r="29" spans="1:7" s="15" customFormat="1" ht="87.6" customHeight="1">
      <c r="A29" s="24" t="s">
        <v>22</v>
      </c>
      <c r="B29" s="25" t="s">
        <v>106</v>
      </c>
      <c r="C29" s="32" t="s">
        <v>62</v>
      </c>
      <c r="D29" s="72">
        <v>45061</v>
      </c>
      <c r="E29" s="25" t="s">
        <v>9</v>
      </c>
      <c r="F29" s="25" t="s">
        <v>204</v>
      </c>
      <c r="G29" s="31" t="s">
        <v>184</v>
      </c>
    </row>
    <row r="30" spans="1:7" s="15" customFormat="1" ht="57" customHeight="1">
      <c r="A30" s="24" t="s">
        <v>23</v>
      </c>
      <c r="B30" s="25" t="s">
        <v>133</v>
      </c>
      <c r="C30" s="26" t="s">
        <v>60</v>
      </c>
      <c r="D30" s="72">
        <v>45063</v>
      </c>
      <c r="E30" s="25" t="s">
        <v>9</v>
      </c>
      <c r="F30" s="25" t="s">
        <v>203</v>
      </c>
      <c r="G30" s="27"/>
    </row>
    <row r="31" spans="1:7" s="14" customFormat="1">
      <c r="A31" s="77" t="s">
        <v>109</v>
      </c>
      <c r="B31" s="78"/>
      <c r="C31" s="78"/>
      <c r="D31" s="78"/>
      <c r="E31" s="78"/>
      <c r="F31" s="78"/>
      <c r="G31" s="79"/>
    </row>
    <row r="32" spans="1:7" s="15" customFormat="1" ht="36" customHeight="1">
      <c r="A32" s="24" t="s">
        <v>24</v>
      </c>
      <c r="B32" s="25" t="s">
        <v>10</v>
      </c>
      <c r="C32" s="26" t="s">
        <v>60</v>
      </c>
      <c r="D32" s="72">
        <v>45063</v>
      </c>
      <c r="E32" s="25" t="s">
        <v>9</v>
      </c>
      <c r="F32" s="25" t="s">
        <v>203</v>
      </c>
      <c r="G32" s="33"/>
    </row>
    <row r="33" spans="1:7" s="15" customFormat="1" ht="91.15" customHeight="1">
      <c r="A33" s="24" t="s">
        <v>25</v>
      </c>
      <c r="B33" s="25" t="s">
        <v>105</v>
      </c>
      <c r="C33" s="32" t="s">
        <v>62</v>
      </c>
      <c r="D33" s="72">
        <v>45061</v>
      </c>
      <c r="E33" s="25" t="s">
        <v>9</v>
      </c>
      <c r="F33" s="25" t="s">
        <v>204</v>
      </c>
      <c r="G33" s="27"/>
    </row>
    <row r="34" spans="1:7" s="16" customFormat="1" ht="98.45" customHeight="1">
      <c r="A34" s="24" t="s">
        <v>26</v>
      </c>
      <c r="B34" s="25" t="s">
        <v>141</v>
      </c>
      <c r="C34" s="32" t="s">
        <v>62</v>
      </c>
      <c r="D34" s="72">
        <v>45061</v>
      </c>
      <c r="E34" s="25" t="s">
        <v>9</v>
      </c>
      <c r="F34" s="25" t="s">
        <v>204</v>
      </c>
      <c r="G34" s="27"/>
    </row>
    <row r="35" spans="1:7" s="16" customFormat="1" ht="33" customHeight="1">
      <c r="A35" s="24" t="s">
        <v>27</v>
      </c>
      <c r="B35" s="25" t="s">
        <v>205</v>
      </c>
      <c r="C35" s="32" t="s">
        <v>62</v>
      </c>
      <c r="D35" s="72">
        <v>45061</v>
      </c>
      <c r="E35" s="25" t="s">
        <v>9</v>
      </c>
      <c r="F35" s="25" t="s">
        <v>206</v>
      </c>
      <c r="G35" s="27"/>
    </row>
    <row r="36" spans="1:7" s="15" customFormat="1" ht="60.6" customHeight="1">
      <c r="A36" s="24" t="s">
        <v>28</v>
      </c>
      <c r="B36" s="25" t="s">
        <v>134</v>
      </c>
      <c r="C36" s="30" t="s">
        <v>61</v>
      </c>
      <c r="D36" s="72">
        <v>45065</v>
      </c>
      <c r="E36" s="25" t="s">
        <v>9</v>
      </c>
      <c r="F36" s="25" t="s">
        <v>198</v>
      </c>
      <c r="G36" s="27"/>
    </row>
    <row r="37" spans="1:7" s="17" customFormat="1" ht="14.45" customHeight="1">
      <c r="A37" s="66" t="s">
        <v>53</v>
      </c>
      <c r="B37" s="64"/>
      <c r="C37" s="64"/>
      <c r="D37" s="64"/>
      <c r="E37" s="64"/>
      <c r="F37" s="64"/>
      <c r="G37" s="65"/>
    </row>
    <row r="38" spans="1:7" s="16" customFormat="1" ht="32.450000000000003" customHeight="1">
      <c r="A38" s="24" t="s">
        <v>29</v>
      </c>
      <c r="B38" s="25" t="s">
        <v>96</v>
      </c>
      <c r="C38" s="32" t="s">
        <v>62</v>
      </c>
      <c r="D38" s="72">
        <v>45061</v>
      </c>
      <c r="E38" s="25" t="s">
        <v>9</v>
      </c>
      <c r="F38" s="25" t="s">
        <v>203</v>
      </c>
      <c r="G38" s="27"/>
    </row>
    <row r="39" spans="1:7" ht="16.5" customHeight="1">
      <c r="A39" s="34" t="s">
        <v>0</v>
      </c>
      <c r="B39" s="34"/>
      <c r="C39" s="34"/>
      <c r="D39" s="34"/>
      <c r="E39" s="34"/>
      <c r="F39" s="34"/>
      <c r="G39" s="34"/>
    </row>
    <row r="40" spans="1:7" s="18" customFormat="1" ht="18" customHeight="1">
      <c r="A40" s="24" t="s">
        <v>30</v>
      </c>
      <c r="B40" s="25" t="s">
        <v>101</v>
      </c>
      <c r="C40" s="30" t="s">
        <v>61</v>
      </c>
      <c r="D40" s="72">
        <v>45065</v>
      </c>
      <c r="E40" s="25" t="s">
        <v>9</v>
      </c>
      <c r="F40" s="25" t="s">
        <v>198</v>
      </c>
      <c r="G40" s="33"/>
    </row>
    <row r="41" spans="1:7" s="19" customFormat="1">
      <c r="A41" s="74" t="s">
        <v>2</v>
      </c>
      <c r="B41" s="75"/>
      <c r="C41" s="75"/>
      <c r="D41" s="75"/>
      <c r="E41" s="75"/>
      <c r="F41" s="75"/>
      <c r="G41" s="76"/>
    </row>
    <row r="42" spans="1:7" s="18" customFormat="1" ht="15.6" customHeight="1">
      <c r="A42" s="24" t="s">
        <v>31</v>
      </c>
      <c r="B42" s="25" t="s">
        <v>111</v>
      </c>
      <c r="C42" s="30" t="s">
        <v>61</v>
      </c>
      <c r="D42" s="72">
        <v>45065</v>
      </c>
      <c r="E42" s="25" t="s">
        <v>9</v>
      </c>
      <c r="F42" s="25" t="s">
        <v>198</v>
      </c>
      <c r="G42" s="27"/>
    </row>
    <row r="43" spans="1:7" s="18" customFormat="1" ht="128.1" customHeight="1">
      <c r="A43" s="24" t="s">
        <v>32</v>
      </c>
      <c r="B43" s="25" t="s">
        <v>107</v>
      </c>
      <c r="C43" s="26" t="s">
        <v>60</v>
      </c>
      <c r="D43" s="72">
        <v>45063</v>
      </c>
      <c r="E43" s="25" t="s">
        <v>9</v>
      </c>
      <c r="F43" s="25" t="s">
        <v>192</v>
      </c>
      <c r="G43" s="27"/>
    </row>
    <row r="44" spans="1:7" s="18" customFormat="1" ht="170.1" customHeight="1">
      <c r="A44" s="24" t="s">
        <v>33</v>
      </c>
      <c r="B44" s="25" t="s">
        <v>108</v>
      </c>
      <c r="C44" s="32" t="s">
        <v>62</v>
      </c>
      <c r="D44" s="72">
        <v>45061</v>
      </c>
      <c r="E44" s="25" t="s">
        <v>9</v>
      </c>
      <c r="F44" s="25"/>
      <c r="G44" s="27"/>
    </row>
    <row r="45" spans="1:7" s="18" customFormat="1" ht="25.5">
      <c r="A45" s="24" t="s">
        <v>35</v>
      </c>
      <c r="B45" s="25" t="s">
        <v>110</v>
      </c>
      <c r="C45" s="32" t="s">
        <v>62</v>
      </c>
      <c r="D45" s="72">
        <v>45061</v>
      </c>
      <c r="E45" s="63" t="s">
        <v>9</v>
      </c>
      <c r="F45" s="25" t="s">
        <v>193</v>
      </c>
      <c r="G45" s="31" t="s">
        <v>187</v>
      </c>
    </row>
    <row r="46" spans="1:7" s="18" customFormat="1" ht="32.450000000000003" customHeight="1">
      <c r="A46" s="24" t="s">
        <v>34</v>
      </c>
      <c r="B46" s="25" t="s">
        <v>56</v>
      </c>
      <c r="C46" s="32" t="s">
        <v>62</v>
      </c>
      <c r="D46" s="72">
        <v>45061</v>
      </c>
      <c r="E46" s="63" t="s">
        <v>9</v>
      </c>
      <c r="F46" s="25"/>
      <c r="G46" s="27"/>
    </row>
    <row r="47" spans="1:7" s="13" customFormat="1">
      <c r="A47" s="74" t="s">
        <v>3</v>
      </c>
      <c r="B47" s="75"/>
      <c r="C47" s="75"/>
      <c r="D47" s="75"/>
      <c r="E47" s="75"/>
      <c r="F47" s="75"/>
      <c r="G47" s="76"/>
    </row>
    <row r="48" spans="1:7" ht="76.5">
      <c r="A48" s="24" t="s">
        <v>36</v>
      </c>
      <c r="B48" s="25" t="s">
        <v>143</v>
      </c>
      <c r="C48" s="32" t="s">
        <v>62</v>
      </c>
      <c r="D48" s="72">
        <v>45061</v>
      </c>
      <c r="E48" s="63" t="s">
        <v>9</v>
      </c>
      <c r="F48" s="25" t="s">
        <v>192</v>
      </c>
      <c r="G48" s="31" t="s">
        <v>188</v>
      </c>
    </row>
    <row r="49" spans="1:7" s="19" customFormat="1">
      <c r="A49" s="80" t="s">
        <v>4</v>
      </c>
      <c r="B49" s="81"/>
      <c r="C49" s="81"/>
      <c r="D49" s="81"/>
      <c r="E49" s="81"/>
      <c r="F49" s="81"/>
      <c r="G49" s="82"/>
    </row>
    <row r="50" spans="1:7" s="18" customFormat="1" ht="63.75">
      <c r="A50" s="24" t="s">
        <v>37</v>
      </c>
      <c r="B50" s="25" t="s">
        <v>115</v>
      </c>
      <c r="C50" s="32" t="s">
        <v>62</v>
      </c>
      <c r="D50" s="72">
        <v>45061</v>
      </c>
      <c r="E50" s="63" t="s">
        <v>9</v>
      </c>
      <c r="F50" s="25" t="s">
        <v>204</v>
      </c>
      <c r="G50" s="31" t="s">
        <v>189</v>
      </c>
    </row>
    <row r="51" spans="1:7" s="13" customFormat="1">
      <c r="A51" s="74" t="s">
        <v>5</v>
      </c>
      <c r="B51" s="75"/>
      <c r="C51" s="75"/>
      <c r="D51" s="75"/>
      <c r="E51" s="75"/>
      <c r="F51" s="75"/>
      <c r="G51" s="76"/>
    </row>
    <row r="52" spans="1:7" ht="24.95" customHeight="1">
      <c r="A52" s="24" t="s">
        <v>38</v>
      </c>
      <c r="B52" s="25" t="s">
        <v>6</v>
      </c>
      <c r="C52" s="30" t="s">
        <v>61</v>
      </c>
      <c r="D52" s="72">
        <v>45065</v>
      </c>
      <c r="E52" s="25" t="s">
        <v>9</v>
      </c>
      <c r="F52" s="25" t="s">
        <v>203</v>
      </c>
      <c r="G52" s="33"/>
    </row>
    <row r="53" spans="1:7" s="18" customFormat="1" ht="76.5">
      <c r="A53" s="24" t="s">
        <v>39</v>
      </c>
      <c r="B53" s="25" t="s">
        <v>144</v>
      </c>
      <c r="C53" s="32" t="s">
        <v>62</v>
      </c>
      <c r="D53" s="72">
        <v>45061</v>
      </c>
      <c r="E53" s="25" t="s">
        <v>9</v>
      </c>
      <c r="F53" s="25" t="s">
        <v>192</v>
      </c>
      <c r="G53" s="27"/>
    </row>
    <row r="54" spans="1:7" s="18" customFormat="1" ht="56.45" customHeight="1">
      <c r="A54" s="24" t="s">
        <v>40</v>
      </c>
      <c r="B54" s="25" t="s">
        <v>145</v>
      </c>
      <c r="C54" s="32" t="s">
        <v>62</v>
      </c>
      <c r="D54" s="72">
        <v>45061</v>
      </c>
      <c r="E54" s="25" t="s">
        <v>9</v>
      </c>
      <c r="F54" s="25" t="s">
        <v>192</v>
      </c>
      <c r="G54" s="27"/>
    </row>
    <row r="55" spans="1:7" ht="33" customHeight="1">
      <c r="A55" s="24" t="s">
        <v>41</v>
      </c>
      <c r="B55" s="25" t="s">
        <v>135</v>
      </c>
      <c r="C55" s="30" t="s">
        <v>61</v>
      </c>
      <c r="D55" s="72">
        <v>45065</v>
      </c>
      <c r="E55" s="25" t="s">
        <v>9</v>
      </c>
      <c r="F55" s="25" t="s">
        <v>203</v>
      </c>
      <c r="G55" s="27"/>
    </row>
    <row r="56" spans="1:7" s="13" customFormat="1">
      <c r="A56" s="74" t="s">
        <v>7</v>
      </c>
      <c r="B56" s="75"/>
      <c r="C56" s="75"/>
      <c r="D56" s="75"/>
      <c r="E56" s="75"/>
      <c r="F56" s="75"/>
      <c r="G56" s="76"/>
    </row>
    <row r="57" spans="1:7" ht="79.150000000000006" customHeight="1">
      <c r="A57" s="24" t="s">
        <v>42</v>
      </c>
      <c r="B57" s="25" t="s">
        <v>136</v>
      </c>
      <c r="C57" s="26" t="s">
        <v>60</v>
      </c>
      <c r="D57" s="72">
        <v>45063</v>
      </c>
      <c r="E57" s="63" t="s">
        <v>9</v>
      </c>
      <c r="F57" s="25" t="s">
        <v>207</v>
      </c>
      <c r="G57" s="27"/>
    </row>
    <row r="58" spans="1:7" s="13" customFormat="1">
      <c r="A58" s="77" t="s">
        <v>8</v>
      </c>
      <c r="B58" s="78"/>
      <c r="C58" s="78"/>
      <c r="D58" s="78"/>
      <c r="E58" s="78"/>
      <c r="F58" s="78"/>
      <c r="G58" s="79"/>
    </row>
    <row r="59" spans="1:7" ht="19.5" customHeight="1">
      <c r="A59" s="24" t="s">
        <v>57</v>
      </c>
      <c r="B59" s="25" t="s">
        <v>146</v>
      </c>
      <c r="C59" s="30" t="s">
        <v>61</v>
      </c>
      <c r="D59" s="72">
        <v>45065</v>
      </c>
      <c r="E59" s="25" t="s">
        <v>9</v>
      </c>
      <c r="F59" s="25"/>
      <c r="G59" s="27"/>
    </row>
    <row r="60" spans="1:7" ht="18.600000000000001" customHeight="1">
      <c r="A60" s="24" t="s">
        <v>54</v>
      </c>
      <c r="B60" s="25" t="s">
        <v>147</v>
      </c>
      <c r="C60" s="30" t="s">
        <v>61</v>
      </c>
      <c r="D60" s="72">
        <v>45065</v>
      </c>
      <c r="E60" s="25" t="s">
        <v>9</v>
      </c>
      <c r="F60" s="25" t="s">
        <v>208</v>
      </c>
      <c r="G60" s="27"/>
    </row>
    <row r="61" spans="1:7" ht="17.45" customHeight="1">
      <c r="A61" s="24" t="s">
        <v>43</v>
      </c>
      <c r="B61" s="25" t="s">
        <v>148</v>
      </c>
      <c r="C61" s="30" t="s">
        <v>61</v>
      </c>
      <c r="D61" s="72">
        <v>45065</v>
      </c>
      <c r="E61" s="25" t="s">
        <v>9</v>
      </c>
      <c r="F61" s="25"/>
      <c r="G61" s="27"/>
    </row>
    <row r="62" spans="1:7" ht="17.100000000000001" customHeight="1">
      <c r="A62" s="24" t="s">
        <v>44</v>
      </c>
      <c r="B62" s="25" t="s">
        <v>104</v>
      </c>
      <c r="C62" s="30" t="s">
        <v>61</v>
      </c>
      <c r="D62" s="72">
        <v>45065</v>
      </c>
      <c r="E62" s="25" t="s">
        <v>9</v>
      </c>
      <c r="F62" s="25"/>
      <c r="G62" s="27"/>
    </row>
    <row r="63" spans="1:7" ht="16.5" customHeight="1">
      <c r="A63" s="34" t="s">
        <v>1</v>
      </c>
      <c r="B63" s="34"/>
      <c r="C63" s="34"/>
      <c r="D63" s="34"/>
      <c r="E63" s="34"/>
      <c r="F63" s="34"/>
      <c r="G63" s="34"/>
    </row>
    <row r="64" spans="1:7" s="19" customFormat="1">
      <c r="A64" s="74" t="s">
        <v>102</v>
      </c>
      <c r="B64" s="75"/>
      <c r="C64" s="75"/>
      <c r="D64" s="75"/>
      <c r="E64" s="75"/>
      <c r="F64" s="75"/>
      <c r="G64" s="76"/>
    </row>
    <row r="65" spans="1:7" s="18" customFormat="1" ht="18.600000000000001" customHeight="1">
      <c r="A65" s="24" t="s">
        <v>45</v>
      </c>
      <c r="B65" s="25" t="s">
        <v>46</v>
      </c>
      <c r="C65" s="30" t="s">
        <v>61</v>
      </c>
      <c r="D65" s="72">
        <v>45065</v>
      </c>
      <c r="E65" s="25" t="s">
        <v>9</v>
      </c>
      <c r="F65" s="25"/>
      <c r="G65" s="27"/>
    </row>
    <row r="66" spans="1:7" s="18" customFormat="1" ht="51">
      <c r="A66" s="24" t="s">
        <v>47</v>
      </c>
      <c r="B66" s="25" t="s">
        <v>116</v>
      </c>
      <c r="C66" s="32" t="s">
        <v>62</v>
      </c>
      <c r="D66" s="72">
        <v>45061</v>
      </c>
      <c r="E66" s="25" t="s">
        <v>9</v>
      </c>
      <c r="F66" s="25" t="s">
        <v>204</v>
      </c>
      <c r="G66" s="31" t="s">
        <v>190</v>
      </c>
    </row>
    <row r="67" spans="1:7" s="18" customFormat="1" ht="59.25" customHeight="1">
      <c r="A67" s="24" t="s">
        <v>48</v>
      </c>
      <c r="B67" s="25" t="s">
        <v>181</v>
      </c>
      <c r="C67" s="32" t="s">
        <v>62</v>
      </c>
      <c r="D67" s="72">
        <v>45061</v>
      </c>
      <c r="E67" s="25" t="s">
        <v>9</v>
      </c>
      <c r="F67" s="25" t="s">
        <v>204</v>
      </c>
      <c r="G67" s="62"/>
    </row>
    <row r="68" spans="1:7" s="18" customFormat="1" ht="38.25">
      <c r="A68" s="24" t="s">
        <v>49</v>
      </c>
      <c r="B68" s="25" t="s">
        <v>137</v>
      </c>
      <c r="C68" s="32" t="s">
        <v>62</v>
      </c>
      <c r="D68" s="72">
        <v>45061</v>
      </c>
      <c r="E68" s="25" t="s">
        <v>9</v>
      </c>
      <c r="F68" s="25" t="s">
        <v>209</v>
      </c>
      <c r="G68" s="62"/>
    </row>
    <row r="69" spans="1:7" ht="49.5" customHeight="1">
      <c r="A69" s="24" t="s">
        <v>118</v>
      </c>
      <c r="B69" s="25" t="s">
        <v>182</v>
      </c>
      <c r="C69" s="30" t="s">
        <v>61</v>
      </c>
      <c r="D69" s="72">
        <v>45065</v>
      </c>
      <c r="E69" s="25" t="s">
        <v>9</v>
      </c>
      <c r="F69" s="25" t="s">
        <v>198</v>
      </c>
      <c r="G69" s="27"/>
    </row>
    <row r="70" spans="1:7" s="13" customFormat="1">
      <c r="A70" s="74" t="s">
        <v>55</v>
      </c>
      <c r="B70" s="75"/>
      <c r="C70" s="75"/>
      <c r="D70" s="75"/>
      <c r="E70" s="75"/>
      <c r="F70" s="75"/>
      <c r="G70" s="76"/>
    </row>
    <row r="71" spans="1:7" ht="25.5">
      <c r="A71" s="24" t="s">
        <v>119</v>
      </c>
      <c r="B71" s="25" t="s">
        <v>117</v>
      </c>
      <c r="C71" s="32" t="s">
        <v>62</v>
      </c>
      <c r="D71" s="72">
        <v>45061</v>
      </c>
      <c r="E71" s="25" t="s">
        <v>9</v>
      </c>
      <c r="F71" s="25" t="s">
        <v>204</v>
      </c>
      <c r="G71" s="31" t="s">
        <v>191</v>
      </c>
    </row>
    <row r="72" spans="1:7" ht="32.1" customHeight="1">
      <c r="A72" s="24" t="s">
        <v>100</v>
      </c>
      <c r="B72" s="25" t="s">
        <v>183</v>
      </c>
      <c r="C72" s="26" t="s">
        <v>60</v>
      </c>
      <c r="D72" s="72">
        <v>45063</v>
      </c>
      <c r="E72" s="25" t="s">
        <v>9</v>
      </c>
      <c r="F72" s="25" t="s">
        <v>198</v>
      </c>
      <c r="G72" s="27"/>
    </row>
    <row r="74" spans="1:7">
      <c r="A74" s="13"/>
    </row>
  </sheetData>
  <autoFilter ref="A14:G14" xr:uid="{00000000-0001-0000-0000-000000000000}"/>
  <dataConsolidate/>
  <mergeCells count="11">
    <mergeCell ref="A13:G13"/>
    <mergeCell ref="A51:G51"/>
    <mergeCell ref="A56:G56"/>
    <mergeCell ref="A58:G58"/>
    <mergeCell ref="A64:G64"/>
    <mergeCell ref="A70:G70"/>
    <mergeCell ref="A20:G20"/>
    <mergeCell ref="A31:G31"/>
    <mergeCell ref="A47:G47"/>
    <mergeCell ref="A49:G49"/>
    <mergeCell ref="A41:G41"/>
  </mergeCells>
  <phoneticPr fontId="6" type="noConversion"/>
  <conditionalFormatting sqref="E16:F18">
    <cfRule type="containsText" dxfId="11" priority="30" operator="containsText" text="Open">
      <formula>NOT(ISERROR(SEARCH("Open",E16)))</formula>
    </cfRule>
  </conditionalFormatting>
  <conditionalFormatting sqref="E21:F24">
    <cfRule type="containsText" dxfId="10" priority="9" operator="containsText" text="Open">
      <formula>NOT(ISERROR(SEARCH("Open",E21)))</formula>
    </cfRule>
  </conditionalFormatting>
  <conditionalFormatting sqref="E26:F30">
    <cfRule type="containsText" dxfId="9" priority="8" operator="containsText" text="Open">
      <formula>NOT(ISERROR(SEARCH("Open",E26)))</formula>
    </cfRule>
  </conditionalFormatting>
  <conditionalFormatting sqref="E32:F36">
    <cfRule type="containsText" dxfId="8" priority="6" operator="containsText" text="Open">
      <formula>NOT(ISERROR(SEARCH("Open",E32)))</formula>
    </cfRule>
  </conditionalFormatting>
  <conditionalFormatting sqref="E38:F38">
    <cfRule type="containsText" dxfId="7" priority="18" operator="containsText" text="Open">
      <formula>NOT(ISERROR(SEARCH("Open",E38)))</formula>
    </cfRule>
  </conditionalFormatting>
  <conditionalFormatting sqref="E40:F40">
    <cfRule type="containsText" dxfId="6" priority="17" operator="containsText" text="Open">
      <formula>NOT(ISERROR(SEARCH("Open",E40)))</formula>
    </cfRule>
  </conditionalFormatting>
  <conditionalFormatting sqref="E42:F46">
    <cfRule type="containsText" dxfId="5" priority="4" operator="containsText" text="Open">
      <formula>NOT(ISERROR(SEARCH("Open",E42)))</formula>
    </cfRule>
  </conditionalFormatting>
  <conditionalFormatting sqref="E48:F48">
    <cfRule type="containsText" dxfId="4" priority="3" operator="containsText" text="Open">
      <formula>NOT(ISERROR(SEARCH("Open",E48)))</formula>
    </cfRule>
  </conditionalFormatting>
  <conditionalFormatting sqref="E50:F50">
    <cfRule type="containsText" dxfId="3" priority="2" operator="containsText" text="Open">
      <formula>NOT(ISERROR(SEARCH("Open",E50)))</formula>
    </cfRule>
  </conditionalFormatting>
  <conditionalFormatting sqref="E52:F55">
    <cfRule type="containsText" dxfId="2" priority="28" operator="containsText" text="Open">
      <formula>NOT(ISERROR(SEARCH("Open",E52)))</formula>
    </cfRule>
  </conditionalFormatting>
  <conditionalFormatting sqref="E57:F57">
    <cfRule type="containsText" dxfId="1" priority="1" operator="containsText" text="Open">
      <formula>NOT(ISERROR(SEARCH("Open",E57)))</formula>
    </cfRule>
  </conditionalFormatting>
  <conditionalFormatting sqref="E59:F62 E65:F69 E71:F72">
    <cfRule type="containsText" dxfId="0" priority="10" operator="containsText" text="Open">
      <formula>NOT(ISERROR(SEARCH("Open",E59)))</formula>
    </cfRule>
  </conditionalFormatting>
  <pageMargins left="0.196850393700787" right="0.196850393700787" top="0.196850393700787" bottom="0.196850393700787" header="0" footer="0"/>
  <pageSetup paperSize="9" fitToHeight="0" orientation="landscape" horizontalDpi="4294967293"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3B113C-82FC-4700-9092-9EDCD19B7E97}">
  <dimension ref="A1:E29"/>
  <sheetViews>
    <sheetView workbookViewId="0">
      <selection activeCell="J2" sqref="J2"/>
    </sheetView>
  </sheetViews>
  <sheetFormatPr defaultRowHeight="12.75"/>
  <cols>
    <col min="1" max="1" width="25" style="69" customWidth="1"/>
    <col min="2" max="2" width="17.5703125" customWidth="1"/>
    <col min="3" max="3" width="18.42578125" style="69" customWidth="1"/>
  </cols>
  <sheetData>
    <row r="1" spans="1:5" ht="15">
      <c r="A1" s="68" t="s">
        <v>179</v>
      </c>
    </row>
    <row r="2" spans="1:5" ht="14.25">
      <c r="A2" s="70" t="s">
        <v>180</v>
      </c>
    </row>
    <row r="4" spans="1:5">
      <c r="A4" s="71" t="s">
        <v>177</v>
      </c>
      <c r="C4" s="71" t="s">
        <v>178</v>
      </c>
    </row>
    <row r="5" spans="1:5">
      <c r="A5" s="67">
        <v>44657</v>
      </c>
      <c r="B5" s="67"/>
      <c r="C5" s="67">
        <v>44706</v>
      </c>
      <c r="D5" s="67"/>
      <c r="E5" s="67"/>
    </row>
    <row r="6" spans="1:5">
      <c r="A6" s="67">
        <v>44669</v>
      </c>
      <c r="B6" s="67"/>
      <c r="C6" s="67">
        <v>44691</v>
      </c>
      <c r="D6" s="67"/>
      <c r="E6" s="67"/>
    </row>
    <row r="7" spans="1:5">
      <c r="A7" s="67">
        <v>44676</v>
      </c>
      <c r="B7" s="67"/>
      <c r="C7" s="67">
        <v>44910</v>
      </c>
      <c r="D7" s="67"/>
      <c r="E7" s="67"/>
    </row>
    <row r="8" spans="1:5">
      <c r="A8" s="67">
        <v>44700</v>
      </c>
      <c r="B8" s="67"/>
      <c r="C8" s="67">
        <v>44777</v>
      </c>
      <c r="D8" s="67"/>
      <c r="E8" s="67"/>
    </row>
    <row r="9" spans="1:5">
      <c r="A9" s="67">
        <v>44714</v>
      </c>
      <c r="B9" s="67"/>
      <c r="C9" s="67">
        <v>44748</v>
      </c>
      <c r="D9" s="67"/>
      <c r="E9" s="67"/>
    </row>
    <row r="10" spans="1:5">
      <c r="A10" s="67">
        <v>44732</v>
      </c>
      <c r="C10" s="67">
        <v>44690</v>
      </c>
    </row>
    <row r="11" spans="1:5">
      <c r="A11" s="67">
        <v>44747</v>
      </c>
      <c r="C11" s="67">
        <v>44838</v>
      </c>
    </row>
    <row r="12" spans="1:5">
      <c r="A12" s="67">
        <v>44764</v>
      </c>
      <c r="C12" s="67">
        <v>44993</v>
      </c>
    </row>
    <row r="13" spans="1:5">
      <c r="A13" s="67">
        <v>44767</v>
      </c>
      <c r="C13" s="67">
        <v>44687</v>
      </c>
    </row>
    <row r="14" spans="1:5">
      <c r="A14" s="67">
        <v>44775</v>
      </c>
      <c r="C14" s="67">
        <v>44705</v>
      </c>
    </row>
    <row r="15" spans="1:5">
      <c r="A15" s="67">
        <v>44783</v>
      </c>
      <c r="C15" s="67">
        <v>44963</v>
      </c>
    </row>
    <row r="16" spans="1:5">
      <c r="A16" s="67">
        <v>44809</v>
      </c>
      <c r="C16" s="67">
        <v>44984</v>
      </c>
    </row>
    <row r="17" spans="1:3">
      <c r="A17" s="67">
        <v>44810</v>
      </c>
      <c r="C17" s="67">
        <v>44686</v>
      </c>
    </row>
    <row r="18" spans="1:3">
      <c r="A18" s="67">
        <v>44830</v>
      </c>
      <c r="C18" s="67">
        <v>44683</v>
      </c>
    </row>
    <row r="19" spans="1:3">
      <c r="A19" s="67">
        <v>44833</v>
      </c>
      <c r="C19" s="67">
        <v>45016</v>
      </c>
    </row>
    <row r="20" spans="1:3">
      <c r="A20" s="67">
        <v>44851</v>
      </c>
      <c r="C20" s="67">
        <v>44663</v>
      </c>
    </row>
    <row r="21" spans="1:3">
      <c r="A21" s="67">
        <v>44854</v>
      </c>
      <c r="C21" s="67">
        <v>44791</v>
      </c>
    </row>
    <row r="22" spans="1:3">
      <c r="A22" s="67">
        <v>44876</v>
      </c>
      <c r="C22" s="67">
        <v>44679</v>
      </c>
    </row>
    <row r="23" spans="1:3">
      <c r="A23" s="67">
        <v>44893</v>
      </c>
      <c r="C23" s="67">
        <v>44946</v>
      </c>
    </row>
    <row r="24" spans="1:3">
      <c r="A24" s="67">
        <v>44909</v>
      </c>
      <c r="C24" s="67">
        <v>44894</v>
      </c>
    </row>
    <row r="25" spans="1:3">
      <c r="A25" s="67">
        <v>44929</v>
      </c>
      <c r="C25" s="67">
        <v>44987</v>
      </c>
    </row>
    <row r="26" spans="1:3">
      <c r="A26" s="67">
        <v>44932</v>
      </c>
      <c r="C26" s="67">
        <v>45005</v>
      </c>
    </row>
    <row r="27" spans="1:3">
      <c r="A27" s="67">
        <v>44960</v>
      </c>
      <c r="C27" s="67">
        <v>44915</v>
      </c>
    </row>
    <row r="28" spans="1:3">
      <c r="A28" s="67">
        <v>44992</v>
      </c>
      <c r="C28" s="67">
        <v>44950</v>
      </c>
    </row>
    <row r="29" spans="1:3">
      <c r="A29" s="67">
        <v>45001</v>
      </c>
      <c r="C29" s="67">
        <v>44678</v>
      </c>
    </row>
  </sheetData>
  <phoneticPr fontId="4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2761D7-40D9-49D9-881C-56F36DBDFE75}">
  <dimension ref="A1:A44"/>
  <sheetViews>
    <sheetView topLeftCell="A16" workbookViewId="0">
      <selection activeCell="A38" sqref="A38:A42"/>
    </sheetView>
  </sheetViews>
  <sheetFormatPr defaultRowHeight="12.75"/>
  <sheetData>
    <row r="1" spans="1:1">
      <c r="A1" t="s">
        <v>149</v>
      </c>
    </row>
    <row r="4" spans="1:1">
      <c r="A4" t="s">
        <v>150</v>
      </c>
    </row>
    <row r="5" spans="1:1">
      <c r="A5" t="s">
        <v>151</v>
      </c>
    </row>
    <row r="6" spans="1:1">
      <c r="A6" t="s">
        <v>164</v>
      </c>
    </row>
    <row r="7" spans="1:1">
      <c r="A7" s="61" t="s">
        <v>163</v>
      </c>
    </row>
    <row r="8" spans="1:1">
      <c r="A8" t="s">
        <v>152</v>
      </c>
    </row>
    <row r="10" spans="1:1">
      <c r="A10" t="s">
        <v>165</v>
      </c>
    </row>
    <row r="11" spans="1:1">
      <c r="A11" t="s">
        <v>166</v>
      </c>
    </row>
    <row r="13" spans="1:1">
      <c r="A13" t="s">
        <v>153</v>
      </c>
    </row>
    <row r="14" spans="1:1">
      <c r="A14" t="s">
        <v>154</v>
      </c>
    </row>
    <row r="16" spans="1:1">
      <c r="A16" t="s">
        <v>155</v>
      </c>
    </row>
    <row r="17" spans="1:1">
      <c r="A17" t="s">
        <v>156</v>
      </c>
    </row>
    <row r="20" spans="1:1">
      <c r="A20" t="s">
        <v>157</v>
      </c>
    </row>
    <row r="22" spans="1:1">
      <c r="A22" t="s">
        <v>158</v>
      </c>
    </row>
    <row r="24" spans="1:1">
      <c r="A24" t="s">
        <v>159</v>
      </c>
    </row>
    <row r="26" spans="1:1">
      <c r="A26" t="s">
        <v>167</v>
      </c>
    </row>
    <row r="27" spans="1:1">
      <c r="A27" t="s">
        <v>168</v>
      </c>
    </row>
    <row r="28" spans="1:1">
      <c r="A28" t="s">
        <v>169</v>
      </c>
    </row>
    <row r="29" spans="1:1">
      <c r="A29" t="s">
        <v>170</v>
      </c>
    </row>
    <row r="30" spans="1:1">
      <c r="A30" t="s">
        <v>171</v>
      </c>
    </row>
    <row r="32" spans="1:1">
      <c r="A32" t="s">
        <v>160</v>
      </c>
    </row>
    <row r="34" spans="1:1">
      <c r="A34" t="s">
        <v>161</v>
      </c>
    </row>
    <row r="36" spans="1:1">
      <c r="A36" t="s">
        <v>162</v>
      </c>
    </row>
    <row r="38" spans="1:1">
      <c r="A38" t="s">
        <v>172</v>
      </c>
    </row>
    <row r="39" spans="1:1">
      <c r="A39" t="s">
        <v>173</v>
      </c>
    </row>
    <row r="40" spans="1:1">
      <c r="A40" t="s">
        <v>174</v>
      </c>
    </row>
    <row r="41" spans="1:1">
      <c r="A41" t="s">
        <v>175</v>
      </c>
    </row>
    <row r="42" spans="1:1">
      <c r="A42" t="s">
        <v>176</v>
      </c>
    </row>
    <row r="44" spans="1:1">
      <c r="A44" t="s">
        <v>160</v>
      </c>
    </row>
  </sheetData>
  <phoneticPr fontId="41"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6"/>
  <sheetViews>
    <sheetView zoomScale="85" zoomScaleNormal="85" workbookViewId="0">
      <selection activeCell="C6" sqref="C6"/>
    </sheetView>
  </sheetViews>
  <sheetFormatPr defaultRowHeight="12.75"/>
  <cols>
    <col min="1" max="1" width="13.42578125" customWidth="1"/>
    <col min="2" max="2" width="14.5703125" customWidth="1"/>
    <col min="3" max="3" width="18.42578125" customWidth="1"/>
    <col min="4" max="4" width="41.85546875" customWidth="1"/>
    <col min="5" max="5" width="16.85546875" customWidth="1"/>
    <col min="6" max="6" width="17.42578125" customWidth="1"/>
    <col min="7" max="7" width="25.5703125" customWidth="1"/>
    <col min="8" max="8" width="20.85546875" customWidth="1"/>
  </cols>
  <sheetData>
    <row r="1" spans="1:8">
      <c r="A1" s="23" t="s">
        <v>63</v>
      </c>
      <c r="B1" s="1"/>
    </row>
    <row r="2" spans="1:8" ht="13.5" thickBot="1">
      <c r="A2" s="59" t="s">
        <v>121</v>
      </c>
      <c r="B2" s="60"/>
      <c r="C2" s="57"/>
    </row>
    <row r="3" spans="1:8" ht="13.5" thickBot="1">
      <c r="A3" s="86" t="s">
        <v>64</v>
      </c>
      <c r="B3" s="91" t="s">
        <v>71</v>
      </c>
      <c r="C3" s="88" t="s">
        <v>65</v>
      </c>
      <c r="D3" s="89"/>
      <c r="E3" s="88" t="s">
        <v>66</v>
      </c>
      <c r="F3" s="90"/>
      <c r="G3" s="90"/>
      <c r="H3" s="89"/>
    </row>
    <row r="4" spans="1:8" ht="26.25" thickBot="1">
      <c r="A4" s="87"/>
      <c r="B4" s="92"/>
      <c r="C4" s="2" t="s">
        <v>76</v>
      </c>
      <c r="D4" s="20" t="s">
        <v>78</v>
      </c>
      <c r="E4" s="2" t="s">
        <v>77</v>
      </c>
      <c r="F4" s="20" t="s">
        <v>79</v>
      </c>
      <c r="G4" s="2" t="s">
        <v>80</v>
      </c>
      <c r="H4" s="2" t="s">
        <v>67</v>
      </c>
    </row>
    <row r="5" spans="1:8" ht="13.5" thickBot="1">
      <c r="A5" s="6" t="s">
        <v>86</v>
      </c>
      <c r="B5" s="10" t="s">
        <v>85</v>
      </c>
      <c r="C5" s="7" t="s">
        <v>84</v>
      </c>
      <c r="D5" s="7" t="s">
        <v>83</v>
      </c>
      <c r="E5" s="7" t="s">
        <v>82</v>
      </c>
      <c r="F5" s="7" t="s">
        <v>83</v>
      </c>
      <c r="G5" s="8" t="s">
        <v>81</v>
      </c>
      <c r="H5" s="7" t="s">
        <v>82</v>
      </c>
    </row>
    <row r="6" spans="1:8" ht="26.25" thickBot="1">
      <c r="A6" s="21" t="s">
        <v>114</v>
      </c>
      <c r="B6" s="58" t="s">
        <v>120</v>
      </c>
      <c r="C6" s="58" t="s">
        <v>200</v>
      </c>
      <c r="D6" s="73" t="s">
        <v>199</v>
      </c>
      <c r="E6" s="38"/>
      <c r="F6" s="38"/>
      <c r="G6" s="38"/>
      <c r="H6" s="39"/>
    </row>
  </sheetData>
  <mergeCells count="4">
    <mergeCell ref="A3:A4"/>
    <mergeCell ref="C3:D3"/>
    <mergeCell ref="E3:H3"/>
    <mergeCell ref="B3:B4"/>
  </mergeCells>
  <phoneticPr fontId="6"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5E93BA-EB69-4896-9F3C-F05EC73E76F6}">
  <dimension ref="A1"/>
  <sheetViews>
    <sheetView tabSelected="1" topLeftCell="A10" workbookViewId="0">
      <selection activeCell="K38" sqref="K38"/>
    </sheetView>
  </sheetViews>
  <sheetFormatPr defaultRowHeight="12.75"/>
  <sheetData/>
  <phoneticPr fontId="41" type="noConversion"/>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5"/>
  <sheetViews>
    <sheetView zoomScale="115" zoomScaleNormal="115" workbookViewId="0">
      <selection activeCell="C15" sqref="C15"/>
    </sheetView>
  </sheetViews>
  <sheetFormatPr defaultRowHeight="12.75"/>
  <cols>
    <col min="1" max="1" width="23.140625" customWidth="1"/>
    <col min="2" max="2" width="31.28515625" customWidth="1"/>
    <col min="3" max="3" width="57.28515625" customWidth="1"/>
  </cols>
  <sheetData>
    <row r="1" spans="1:3">
      <c r="A1" s="23" t="s">
        <v>97</v>
      </c>
    </row>
    <row r="2" spans="1:3" ht="13.5" thickBot="1">
      <c r="A2" s="59" t="s">
        <v>121</v>
      </c>
      <c r="B2" s="57"/>
    </row>
    <row r="3" spans="1:3" ht="13.5" thickBot="1">
      <c r="A3" s="3" t="s">
        <v>64</v>
      </c>
      <c r="B3" s="4" t="s">
        <v>68</v>
      </c>
      <c r="C3" s="5" t="s">
        <v>69</v>
      </c>
    </row>
    <row r="4" spans="1:3" ht="13.5" thickBot="1">
      <c r="A4" s="9" t="s">
        <v>70</v>
      </c>
      <c r="B4" s="10" t="s">
        <v>99</v>
      </c>
      <c r="C4" s="10" t="s">
        <v>98</v>
      </c>
    </row>
    <row r="5" spans="1:3" ht="13.5" thickBot="1">
      <c r="A5" s="21" t="s">
        <v>114</v>
      </c>
      <c r="B5" s="40" t="s">
        <v>122</v>
      </c>
      <c r="C5" s="40" t="s">
        <v>123</v>
      </c>
    </row>
  </sheetData>
  <phoneticPr fontId="6"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
  <sheetViews>
    <sheetView topLeftCell="A19" zoomScale="115" zoomScaleNormal="115" workbookViewId="0">
      <selection activeCell="V26" sqref="V26"/>
    </sheetView>
  </sheetViews>
  <sheetFormatPr defaultColWidth="9.140625" defaultRowHeight="12.75"/>
  <cols>
    <col min="1" max="16384" width="9.140625" style="22"/>
  </cols>
  <sheetData/>
  <phoneticPr fontId="6" type="noConversion"/>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85"/>
  <sheetViews>
    <sheetView topLeftCell="A92" zoomScale="115" zoomScaleNormal="115" workbookViewId="0">
      <selection activeCell="N94" sqref="N94"/>
    </sheetView>
  </sheetViews>
  <sheetFormatPr defaultColWidth="9.140625" defaultRowHeight="12.75"/>
  <cols>
    <col min="1" max="1" width="3.5703125" style="52" customWidth="1"/>
    <col min="2" max="16384" width="9.140625" style="52"/>
  </cols>
  <sheetData>
    <row r="1" spans="1:2" ht="14.25" customHeight="1">
      <c r="A1" s="51" t="s">
        <v>112</v>
      </c>
    </row>
    <row r="2" spans="1:2">
      <c r="A2" s="53" t="s">
        <v>129</v>
      </c>
    </row>
    <row r="3" spans="1:2">
      <c r="A3" s="54" t="s">
        <v>87</v>
      </c>
    </row>
    <row r="5" spans="1:2">
      <c r="B5" s="55" t="s">
        <v>88</v>
      </c>
    </row>
    <row r="6" spans="1:2">
      <c r="B6" s="53" t="s">
        <v>89</v>
      </c>
    </row>
    <row r="7" spans="1:2">
      <c r="B7" s="56" t="s">
        <v>90</v>
      </c>
    </row>
    <row r="44" spans="2:2">
      <c r="B44" s="53" t="s">
        <v>91</v>
      </c>
    </row>
    <row r="45" spans="2:2">
      <c r="B45" s="56" t="s">
        <v>92</v>
      </c>
    </row>
    <row r="46" spans="2:2">
      <c r="B46" s="52" t="s">
        <v>93</v>
      </c>
    </row>
    <row r="84" spans="2:2">
      <c r="B84" s="53" t="s">
        <v>94</v>
      </c>
    </row>
    <row r="85" spans="2:2">
      <c r="B85" s="56" t="s">
        <v>95</v>
      </c>
    </row>
  </sheetData>
  <phoneticPr fontId="6" type="noConversion"/>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9451D7-A59E-4A19-A3C2-BE797560F10F}">
  <dimension ref="A1:A46"/>
  <sheetViews>
    <sheetView zoomScaleNormal="100" workbookViewId="0">
      <selection activeCell="X71" sqref="X71"/>
    </sheetView>
  </sheetViews>
  <sheetFormatPr defaultRowHeight="12.75"/>
  <sheetData>
    <row r="1" spans="1:1">
      <c r="A1" s="61" t="s">
        <v>126</v>
      </c>
    </row>
    <row r="46" spans="1:1">
      <c r="A46" s="61" t="s">
        <v>127</v>
      </c>
    </row>
  </sheetData>
  <phoneticPr fontId="41" type="noConversion"/>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0C472F-604F-46AD-BE51-9231AD3FE864}">
  <dimension ref="A1"/>
  <sheetViews>
    <sheetView topLeftCell="A193" zoomScale="85" zoomScaleNormal="85" workbookViewId="0">
      <selection activeCell="AF207" sqref="AF207"/>
    </sheetView>
  </sheetViews>
  <sheetFormatPr defaultRowHeight="12.75"/>
  <sheetData>
    <row r="1" spans="1:1">
      <c r="A1" s="61" t="s">
        <v>128</v>
      </c>
    </row>
  </sheetData>
  <phoneticPr fontId="41" type="noConversion"/>
  <pageMargins left="0.7" right="0.7" top="0.75" bottom="0.75" header="0.3" footer="0.3"/>
  <pageSetup paperSize="9" orientation="portrait" horizontalDpi="3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FA2822-29BE-4C33-AE92-DCA80374CD03}">
  <dimension ref="A1"/>
  <sheetViews>
    <sheetView workbookViewId="0">
      <selection activeCell="O21" sqref="O21"/>
    </sheetView>
  </sheetViews>
  <sheetFormatPr defaultRowHeight="12.75"/>
  <sheetData/>
  <phoneticPr fontId="41" type="noConversion"/>
  <pageMargins left="0.7" right="0.7" top="0.75" bottom="0.75" header="0.3" footer="0.3"/>
  <pageSetup paperSize="9" orientation="portrait" horizontalDpi="3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86535-C512-44E7-805A-FCCA34DE998A}">
  <dimension ref="A1"/>
  <sheetViews>
    <sheetView topLeftCell="A37" zoomScale="70" zoomScaleNormal="70" workbookViewId="0">
      <selection activeCell="S208" sqref="S208"/>
    </sheetView>
  </sheetViews>
  <sheetFormatPr defaultRowHeight="12.75"/>
  <sheetData/>
  <phoneticPr fontId="41" type="noConversion"/>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01009-0E10-45FD-AE9D-8E16A7ABB1CF}">
  <dimension ref="A1"/>
  <sheetViews>
    <sheetView topLeftCell="A106" zoomScale="70" zoomScaleNormal="70" workbookViewId="0">
      <selection activeCell="AG36" sqref="AG36"/>
    </sheetView>
  </sheetViews>
  <sheetFormatPr defaultRowHeight="12.75"/>
  <sheetData/>
  <phoneticPr fontId="41" type="noConversion"/>
  <pageMargins left="0.7" right="0.7" top="0.75" bottom="0.75" header="0.3" footer="0.3"/>
  <pageSetup paperSize="9" orientation="portrait" horizont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5F0B4A-8D5F-4341-86DC-3217C85B3E8A}">
  <dimension ref="A1"/>
  <sheetViews>
    <sheetView topLeftCell="A13" workbookViewId="0"/>
  </sheetViews>
  <sheetFormatPr defaultRowHeight="12.75"/>
  <sheetData/>
  <phoneticPr fontId="41" type="noConversion"/>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DB2A1E-014E-4801-AC6E-0B8D170DBF52}">
  <dimension ref="A1"/>
  <sheetViews>
    <sheetView workbookViewId="0">
      <selection activeCell="K31" sqref="K31"/>
    </sheetView>
  </sheetViews>
  <sheetFormatPr defaultRowHeight="12.75"/>
  <sheetData/>
  <phoneticPr fontId="41" type="noConversion"/>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15</vt:i4>
      </vt:variant>
      <vt:variant>
        <vt:lpstr>具名範圍</vt:lpstr>
      </vt:variant>
      <vt:variant>
        <vt:i4>2</vt:i4>
      </vt:variant>
    </vt:vector>
  </HeadingPairs>
  <TitlesOfParts>
    <vt:vector size="17" baseType="lpstr">
      <vt:lpstr>Request List</vt:lpstr>
      <vt:lpstr>Backup Samples</vt:lpstr>
      <vt:lpstr>EYR</vt:lpstr>
      <vt:lpstr>Appendix A</vt:lpstr>
      <vt:lpstr>G-2</vt:lpstr>
      <vt:lpstr>Appendix B</vt:lpstr>
      <vt:lpstr>Sample A</vt:lpstr>
      <vt:lpstr>Sample B</vt:lpstr>
      <vt:lpstr>MC-08</vt:lpstr>
      <vt:lpstr>LA-5</vt:lpstr>
      <vt:lpstr>LA-7</vt:lpstr>
      <vt:lpstr>LA-8</vt:lpstr>
      <vt:lpstr>ITO-2</vt:lpstr>
      <vt:lpstr>ITO-3</vt:lpstr>
      <vt:lpstr>ITO-6</vt:lpstr>
      <vt:lpstr>'Request List'!Print_Area</vt:lpstr>
      <vt:lpstr>'Request List'!Print_Titles</vt:lpstr>
    </vt:vector>
  </TitlesOfParts>
  <Company>Ernst &amp; Young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Suzanna Leung</dc:creator>
  <cp:lastModifiedBy>Eric</cp:lastModifiedBy>
  <cp:lastPrinted>2018-12-27T05:06:57Z</cp:lastPrinted>
  <dcterms:created xsi:type="dcterms:W3CDTF">2006-07-07T07:50:42Z</dcterms:created>
  <dcterms:modified xsi:type="dcterms:W3CDTF">2023-06-08T14:08:51Z</dcterms:modified>
</cp:coreProperties>
</file>